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thumbnail" Target="docProps/thumbnail.wmf"/><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C:\TTI_Root\trunk\MappingSheets\"/>
    </mc:Choice>
  </mc:AlternateContent>
  <xr:revisionPtr revIDLastSave="0" documentId="13_ncr:1_{FB99E3E3-6663-47B3-B4F4-DF48C8C956BC}" xr6:coauthVersionLast="47" xr6:coauthVersionMax="47" xr10:uidLastSave="{00000000-0000-0000-0000-000000000000}"/>
  <bookViews>
    <workbookView xWindow="-110" yWindow="-110" windowWidth="19420" windowHeight="10420" tabRatio="720" activeTab="4" xr2:uid="{00000000-000D-0000-FFFF-FFFF00000000}"/>
  </bookViews>
  <sheets>
    <sheet name="File Version" sheetId="1" r:id="rId1"/>
    <sheet name="Pre-requisites" sheetId="2" r:id="rId2"/>
    <sheet name="Integration Studio" sheetId="3" r:id="rId3"/>
    <sheet name="ST_BUY_ActualSettlement" sheetId="6" r:id="rId4"/>
    <sheet name="ST_SELL_ActualSettlement" sheetId="5" r:id="rId5"/>
  </sheets>
  <externalReferences>
    <externalReference r:id="rId6"/>
    <externalReference r:id="rId7"/>
  </externalReferences>
  <definedNames>
    <definedName name="TAP_ENTITY">#REF!</definedName>
    <definedName name="TAP_ENTITY2">#REF!</definedName>
    <definedName name="TRIPLEA_ENTIT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79" i="6" l="1"/>
  <c r="J278"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Janani Mahesh</author>
  </authors>
  <commentList>
    <comment ref="I5" authorId="0" shapeId="0" xr:uid="{00000000-0006-0000-03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300-000002000000}">
      <text>
        <r>
          <rPr>
            <b/>
            <sz val="9"/>
            <color indexed="81"/>
            <rFont val="Tahoma"/>
            <family val="2"/>
          </rPr>
          <t>This mapping rule describes the mapping directly between T24 and the fields defined in the XSD schema.
This mapping rule is defined from a technical point of view.</t>
        </r>
      </text>
    </comment>
    <comment ref="K15" authorId="1" shapeId="0" xr:uid="{00000000-0006-0000-0300-000003000000}">
      <text>
        <r>
          <rPr>
            <b/>
            <sz val="9"/>
            <color indexed="81"/>
            <rFont val="Tahoma"/>
            <family val="2"/>
          </rPr>
          <t>Nicolas Elsen:</t>
        </r>
        <r>
          <rPr>
            <sz val="9"/>
            <color indexed="81"/>
            <rFont val="Tahoma"/>
            <family val="2"/>
          </rPr>
          <t xml:space="preserve">
T24 bsuiness rule: The income acc ccy must be the same than the capital acc ccy
</t>
        </r>
      </text>
    </comment>
    <comment ref="C55" authorId="1" shapeId="0" xr:uid="{00000000-0006-0000-0300-000004000000}">
      <text>
        <r>
          <rPr>
            <b/>
            <sz val="9"/>
            <color indexed="81"/>
            <rFont val="Tahoma"/>
            <family val="2"/>
          </rPr>
          <t>Nicolas Elsen:</t>
        </r>
        <r>
          <rPr>
            <sz val="9"/>
            <color indexed="81"/>
            <rFont val="Tahoma"/>
            <family val="2"/>
          </rPr>
          <t xml:space="preserve">
map to the core TA portfolio field "serviceType"</t>
        </r>
      </text>
    </comment>
    <comment ref="C60" authorId="1" shapeId="0" xr:uid="{00000000-0006-0000-0300-000005000000}">
      <text>
        <r>
          <rPr>
            <b/>
            <sz val="9"/>
            <color indexed="81"/>
            <rFont val="Tahoma"/>
            <family val="2"/>
          </rPr>
          <t>Nicolas Elsen:</t>
        </r>
        <r>
          <rPr>
            <sz val="9"/>
            <color indexed="81"/>
            <rFont val="Tahoma"/>
            <family val="2"/>
          </rPr>
          <t xml:space="preserve">
map to the core TA portfolio field "status"</t>
        </r>
      </text>
    </comment>
    <comment ref="A278" authorId="2" shapeId="0" xr:uid="{00000000-0006-0000-0300-000006000000}">
      <text>
        <r>
          <rPr>
            <b/>
            <sz val="9"/>
            <color indexed="81"/>
            <rFont val="Tahoma"/>
            <family val="2"/>
          </rPr>
          <t>Janani Mahesh:</t>
        </r>
        <r>
          <rPr>
            <sz val="9"/>
            <color indexed="81"/>
            <rFont val="Tahoma"/>
            <family val="2"/>
          </rPr>
          <t xml:space="preserve">
The following fields :- Payment Date; Payment Status; Settlement Date and Settlement Status, have been introduced to capture details reg the settlement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Janani Mahesh</author>
  </authors>
  <commentList>
    <comment ref="I5" authorId="0" shapeId="0" xr:uid="{00000000-0006-0000-04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400-000002000000}">
      <text>
        <r>
          <rPr>
            <b/>
            <sz val="9"/>
            <color indexed="81"/>
            <rFont val="Tahoma"/>
            <family val="2"/>
          </rPr>
          <t>This mapping rule describes the mapping directly between T24 and the fields defined in the XSD schema.
This mapping rule is defined from a technical point of view.</t>
        </r>
      </text>
    </comment>
    <comment ref="K15" authorId="1" shapeId="0" xr:uid="{00000000-0006-0000-0400-000003000000}">
      <text>
        <r>
          <rPr>
            <b/>
            <sz val="9"/>
            <color indexed="81"/>
            <rFont val="Tahoma"/>
            <family val="2"/>
          </rPr>
          <t>Nicolas Elsen:</t>
        </r>
        <r>
          <rPr>
            <sz val="9"/>
            <color indexed="81"/>
            <rFont val="Tahoma"/>
            <family val="2"/>
          </rPr>
          <t xml:space="preserve">
T24 bsuiness rule: The income acc ccy must be the same than the capital acc ccy
</t>
        </r>
      </text>
    </comment>
    <comment ref="C55" authorId="1" shapeId="0" xr:uid="{00000000-0006-0000-0400-000004000000}">
      <text>
        <r>
          <rPr>
            <b/>
            <sz val="9"/>
            <color indexed="81"/>
            <rFont val="Tahoma"/>
            <family val="2"/>
          </rPr>
          <t>Nicolas Elsen:</t>
        </r>
        <r>
          <rPr>
            <sz val="9"/>
            <color indexed="81"/>
            <rFont val="Tahoma"/>
            <family val="2"/>
          </rPr>
          <t xml:space="preserve">
map to the core TA portfolio field "serviceType"</t>
        </r>
      </text>
    </comment>
    <comment ref="C60" authorId="1" shapeId="0" xr:uid="{00000000-0006-0000-0400-000005000000}">
      <text>
        <r>
          <rPr>
            <b/>
            <sz val="9"/>
            <color indexed="81"/>
            <rFont val="Tahoma"/>
            <family val="2"/>
          </rPr>
          <t>Nicolas Elsen:</t>
        </r>
        <r>
          <rPr>
            <sz val="9"/>
            <color indexed="81"/>
            <rFont val="Tahoma"/>
            <family val="2"/>
          </rPr>
          <t xml:space="preserve">
map to the core TA portfolio field "status"</t>
        </r>
      </text>
    </comment>
    <comment ref="A277" authorId="2" shapeId="0" xr:uid="{00000000-0006-0000-0400-000006000000}">
      <text>
        <r>
          <rPr>
            <b/>
            <sz val="9"/>
            <color indexed="81"/>
            <rFont val="Tahoma"/>
            <family val="2"/>
          </rPr>
          <t>Janani Mahesh:</t>
        </r>
        <r>
          <rPr>
            <sz val="9"/>
            <color indexed="81"/>
            <rFont val="Tahoma"/>
            <family val="2"/>
          </rPr>
          <t xml:space="preserve">
The following fields :- Payment Date; Payment Status; Settlement Date and Settlement Status, have been introduced to capture details reg the settlement</t>
        </r>
      </text>
    </comment>
    <comment ref="A282" authorId="0" shapeId="0" xr:uid="{00000000-0006-0000-0400-000007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sharedStrings.xml><?xml version="1.0" encoding="utf-8"?>
<sst xmlns="http://schemas.openxmlformats.org/spreadsheetml/2006/main" count="2137" uniqueCount="979">
  <si>
    <t>1.</t>
  </si>
  <si>
    <t>All the records of the T24 application CUSTOMER that are mapped to clients have to be imported</t>
  </si>
  <si>
    <t>2.</t>
  </si>
  <si>
    <t>All the records of the T24 application CURRENCY have to be imported</t>
  </si>
  <si>
    <t>3.</t>
  </si>
  <si>
    <t>All the records of the T24 application ACCOUNT, that are mapped to Customer Cash Accounts, have to be imported</t>
  </si>
  <si>
    <t>4.</t>
  </si>
  <si>
    <t>All the records of the T24 application SEC.ACC.MASTER, that are mapped to Customers, have to be imported</t>
  </si>
  <si>
    <t>5.</t>
  </si>
  <si>
    <t>All the records of the T24 application SECURITY.MASTER (and the related insfrastructure) applications, like EB.RATING ) covering securities have to be imported</t>
  </si>
  <si>
    <t>6.</t>
  </si>
  <si>
    <t>All the records from SC.TRANS.TYPE have been imported as operation types into Triple A</t>
  </si>
  <si>
    <t>7.</t>
  </si>
  <si>
    <t>All the records from SC.TRANS.NAME have been imported as operation sub-types into Triple A</t>
  </si>
  <si>
    <t>TTI Adaptor Mapping Sheet</t>
  </si>
  <si>
    <t>DOCUMENT HISTORY</t>
  </si>
  <si>
    <t>Action (Create, Update, Delete, Deprecate)</t>
  </si>
  <si>
    <t>Author</t>
  </si>
  <si>
    <t>Date</t>
  </si>
  <si>
    <t>Adaptator Version</t>
  </si>
  <si>
    <t>Document Version</t>
  </si>
  <si>
    <t>Comment(s)</t>
  </si>
  <si>
    <t>Creation</t>
  </si>
  <si>
    <t>Janani Mahesh</t>
  </si>
  <si>
    <t>Mapping for SEC.TRADE Actual Settlement Process - KD-12656</t>
  </si>
  <si>
    <t>Event</t>
  </si>
  <si>
    <t>Name</t>
  </si>
  <si>
    <t>Application/Version Details</t>
  </si>
  <si>
    <t>Component Service Details</t>
  </si>
  <si>
    <t>TSA Service Details</t>
  </si>
  <si>
    <t>Mapped to flow</t>
  </si>
  <si>
    <t>Exit Point</t>
  </si>
  <si>
    <t>Service</t>
  </si>
  <si>
    <t>Operation</t>
  </si>
  <si>
    <t>SC.SETTLEMENT</t>
  </si>
  <si>
    <t>AUTH.ROUTINE</t>
  </si>
  <si>
    <t>Flow</t>
  </si>
  <si>
    <t>Include Before Image?</t>
  </si>
  <si>
    <t>Manual Old/New</t>
  </si>
  <si>
    <t>TAP Name</t>
  </si>
  <si>
    <t>Extended Operation</t>
  </si>
  <si>
    <t>SQL Name</t>
  </si>
  <si>
    <t>ext_operation</t>
  </si>
  <si>
    <t>GW Pack Name</t>
  </si>
  <si>
    <t>Security/purchase</t>
  </si>
  <si>
    <t>Triple'A Plus Attribute</t>
  </si>
  <si>
    <t>Old/New</t>
  </si>
  <si>
    <t>External Application/Version (database)</t>
  </si>
  <si>
    <t>External Attribute (database)</t>
  </si>
  <si>
    <t>XSD Schema (Flow Definition)</t>
  </si>
  <si>
    <t>XSLT Mapping Rule</t>
  </si>
  <si>
    <t>TAP Label</t>
  </si>
  <si>
    <t>GWPACK Label</t>
  </si>
  <si>
    <t>Mandatory
(Yes/No)</t>
  </si>
  <si>
    <t>Associated Entity (Foreign Table)</t>
  </si>
  <si>
    <t>No</t>
  </si>
  <si>
    <t>Display Name</t>
  </si>
  <si>
    <t>XSD Mapping Rule</t>
  </si>
  <si>
    <t>AI BP Type</t>
  </si>
  <si>
    <t>Account</t>
  </si>
  <si>
    <t>account1.code</t>
  </si>
  <si>
    <t>account_id</t>
  </si>
  <si>
    <t>Instrument</t>
  </si>
  <si>
    <t>Account Currency</t>
  </si>
  <si>
    <t>acc_currency_id</t>
  </si>
  <si>
    <t>Account Exchange Rate</t>
  </si>
  <si>
    <t>account1CcyTradeCcyExchangeRate</t>
  </si>
  <si>
    <t>acc_exch_rate</t>
  </si>
  <si>
    <t>Account Net Amount</t>
  </si>
  <si>
    <t>account1NetAmount</t>
  </si>
  <si>
    <t>acc_net_amount_m</t>
  </si>
  <si>
    <t>Account2</t>
  </si>
  <si>
    <t>account2</t>
  </si>
  <si>
    <t>account2_id</t>
  </si>
  <si>
    <t>Account2 Currency</t>
  </si>
  <si>
    <t>acc2_currency_id</t>
  </si>
  <si>
    <t>Account2 Exchange Rate</t>
  </si>
  <si>
    <t>account2CcyTradeCcyExchangeRate</t>
  </si>
  <si>
    <t>acc2_exch_rate</t>
  </si>
  <si>
    <t>Account2 Net Amount</t>
  </si>
  <si>
    <t>account2NetAmount</t>
  </si>
  <si>
    <t>acc2_net_amount_m</t>
  </si>
  <si>
    <t>Account3</t>
  </si>
  <si>
    <t>account3</t>
  </si>
  <si>
    <t>account3_id</t>
  </si>
  <si>
    <t>Account3 Currency</t>
  </si>
  <si>
    <t>acc3_currency_id</t>
  </si>
  <si>
    <t>Account3 Exchange Rate</t>
  </si>
  <si>
    <t>account3CcyTradeCcyExchangeRate</t>
  </si>
  <si>
    <t>acc3_exch_rate</t>
  </si>
  <si>
    <t>Account3 Net Amount</t>
  </si>
  <si>
    <t>account3NetAmount</t>
  </si>
  <si>
    <t>acc3_net_amount_m</t>
  </si>
  <si>
    <t>Accounting Code</t>
  </si>
  <si>
    <t>accountingCode</t>
  </si>
  <si>
    <t>accounting_code</t>
  </si>
  <si>
    <t>Accounting Date</t>
  </si>
  <si>
    <t>accountingDate</t>
  </si>
  <si>
    <t>account_d</t>
  </si>
  <si>
    <t>tradeDate</t>
  </si>
  <si>
    <t>Accrued Interest Amount</t>
  </si>
  <si>
    <t>accruedInterests</t>
  </si>
  <si>
    <t>accr_amount_m</t>
  </si>
  <si>
    <t>Adjusted BP Type</t>
  </si>
  <si>
    <t>adj_bp_type_id</t>
  </si>
  <si>
    <t>Adjusted Deposit</t>
  </si>
  <si>
    <t>adj_deposit_id</t>
  </si>
  <si>
    <t>Adjusted Instrument</t>
  </si>
  <si>
    <t>adj_instr_id</t>
  </si>
  <si>
    <t>Adjusted Instrument Currency</t>
  </si>
  <si>
    <t>adj_instr_curr_id</t>
  </si>
  <si>
    <t>Adjusted Instrument Exch. Rate</t>
  </si>
  <si>
    <t>adj_instr_exch_rate</t>
  </si>
  <si>
    <t>Adjusted Portfolio</t>
  </si>
  <si>
    <t>adj_portfolio_id</t>
  </si>
  <si>
    <t>Adjusted Portfolio Net Amount</t>
  </si>
  <si>
    <t>adj_pf_net_amount_m</t>
  </si>
  <si>
    <t>Adjusted Pos Exch. Rate</t>
  </si>
  <si>
    <t>adj_pos_exch_rate</t>
  </si>
  <si>
    <t>Adjusted Pos Net Amount</t>
  </si>
  <si>
    <t>adj_pos_net_amount_m</t>
  </si>
  <si>
    <t>Adjusted Pos. Currency</t>
  </si>
  <si>
    <t>adj_pos_curr_id</t>
  </si>
  <si>
    <t>Adjusted Ptf Exch Rate</t>
  </si>
  <si>
    <t>adj_pf_exch_rate</t>
  </si>
  <si>
    <t>Adjusted Quantity</t>
  </si>
  <si>
    <t>adj_quantity_n</t>
  </si>
  <si>
    <t>Adjusted Sub-Position Nature</t>
  </si>
  <si>
    <t>adj_sub_pos_nat_e</t>
  </si>
  <si>
    <t>Yes</t>
  </si>
  <si>
    <t>Adjusted Sub-Position Nature 2</t>
  </si>
  <si>
    <t>adj_sub_pos_nat2_e</t>
  </si>
  <si>
    <t>Adjusted Sub-Position Nature 3</t>
  </si>
  <si>
    <t>adj_sub_pos_nat3_e</t>
  </si>
  <si>
    <t>Adjustment Nature</t>
  </si>
  <si>
    <t>adj_nat_e</t>
  </si>
  <si>
    <t>Adjustment Ptf Currency</t>
  </si>
  <si>
    <t>adj_pf_curr_id</t>
  </si>
  <si>
    <t>Audit Action</t>
  </si>
  <si>
    <t>aud_action</t>
  </si>
  <si>
    <t>Audit Modif Date</t>
  </si>
  <si>
    <t>aud_modif_d</t>
  </si>
  <si>
    <t>Audit User Name</t>
  </si>
  <si>
    <t>aud_username</t>
  </si>
  <si>
    <t>Auto Renewal</t>
  </si>
  <si>
    <t>auto_renewal_e</t>
  </si>
  <si>
    <t>BP Type</t>
  </si>
  <si>
    <t>bp_type_id</t>
  </si>
  <si>
    <t>BP1 Amount</t>
  </si>
  <si>
    <t>transactionFeesTaxesCounter[1]/amount</t>
  </si>
  <si>
    <t>bp_1_amount_m</t>
  </si>
  <si>
    <t>BP1 Currency</t>
  </si>
  <si>
    <t>transactionFeesTaxesCounter[1]/currency/code</t>
  </si>
  <si>
    <t>bp_1_currency_id</t>
  </si>
  <si>
    <t>Currency</t>
  </si>
  <si>
    <t>BP1 Type</t>
  </si>
  <si>
    <t>transactionFeesTaxesCounter[1]/type/code</t>
  </si>
  <si>
    <t>bp_1_type_id</t>
  </si>
  <si>
    <t>Type</t>
  </si>
  <si>
    <t>BP10 Amount</t>
  </si>
  <si>
    <t>transactionFeesTaxesCounter[10]/amount</t>
  </si>
  <si>
    <t>bp_10_amount_m</t>
  </si>
  <si>
    <t>BP10 Currency</t>
  </si>
  <si>
    <t>transactionFeesTaxesCounter[10]/currency</t>
  </si>
  <si>
    <t>bp_10_currency_id</t>
  </si>
  <si>
    <t>BP10 Type</t>
  </si>
  <si>
    <t>transactionFeesTaxesCounter[10]/type</t>
  </si>
  <si>
    <t>bp_10_type_id</t>
  </si>
  <si>
    <t>BP2 Amount</t>
  </si>
  <si>
    <t>transactionFeesTaxesCounter[2]/amount</t>
  </si>
  <si>
    <t>bp_2_amount_m</t>
  </si>
  <si>
    <t>BP2 Currency</t>
  </si>
  <si>
    <t>transactionFeesTaxesCounter[2]/currency</t>
  </si>
  <si>
    <t>bp_2_currency_id</t>
  </si>
  <si>
    <t>BP2 Type</t>
  </si>
  <si>
    <t>transactionFeesTaxesCounter[2]/type</t>
  </si>
  <si>
    <t>bp_2_type_id</t>
  </si>
  <si>
    <t>BP3 Amount</t>
  </si>
  <si>
    <t>transactionFeesTaxesCounter[3]/amount</t>
  </si>
  <si>
    <t>bp_3_amount_m</t>
  </si>
  <si>
    <t>BP3 Currency</t>
  </si>
  <si>
    <t>transactionFeesTaxesCounter[3]/currency</t>
  </si>
  <si>
    <t>bp_3_currency_id</t>
  </si>
  <si>
    <t>BP3 Type</t>
  </si>
  <si>
    <t>transactionFeesTaxesCounter[3]/type</t>
  </si>
  <si>
    <t>bp_3_type_id</t>
  </si>
  <si>
    <t>BP4 Amount</t>
  </si>
  <si>
    <t>transactionFeesTaxesCounter[4]/amount</t>
  </si>
  <si>
    <t>bp_4_amount_m</t>
  </si>
  <si>
    <t>BP4 Currency</t>
  </si>
  <si>
    <t>transactionFeesTaxesCounter[4]/currency/code</t>
  </si>
  <si>
    <t>bp_4_currency_id</t>
  </si>
  <si>
    <t>BP4 Type</t>
  </si>
  <si>
    <t>transactionFeesTaxesCounter[4]/type/code</t>
  </si>
  <si>
    <t>bp_4_type_id</t>
  </si>
  <si>
    <t>BP5 Amount</t>
  </si>
  <si>
    <t>transactionFeesTaxesCounter[5]/amount</t>
  </si>
  <si>
    <t>bp_5_amount_m</t>
  </si>
  <si>
    <t>BP5 Currency</t>
  </si>
  <si>
    <t>transactionFeesTaxesCounter[5]/currency</t>
  </si>
  <si>
    <t>bp_5_currency_id</t>
  </si>
  <si>
    <t>BP5 Type</t>
  </si>
  <si>
    <t>transactionFeesTaxesCounter[5]/type</t>
  </si>
  <si>
    <t>bp_5_type_id</t>
  </si>
  <si>
    <t>BP6 Amount</t>
  </si>
  <si>
    <t>transactionFeesTaxesCounter[6]/amount</t>
  </si>
  <si>
    <t>bp_6_amount_m</t>
  </si>
  <si>
    <t>BP6 Currency</t>
  </si>
  <si>
    <t>transactionFeesTaxesCounter[6]/currency</t>
  </si>
  <si>
    <t>bp_6_currency_id</t>
  </si>
  <si>
    <t>BP6 Type</t>
  </si>
  <si>
    <t>transactionFeesTaxesCounter[6]/type</t>
  </si>
  <si>
    <t>bp_6_type_id</t>
  </si>
  <si>
    <t>BP7 Amount</t>
  </si>
  <si>
    <t>transactionFeesTaxesCounter[7]/amount</t>
  </si>
  <si>
    <t>bp_7_amount_m</t>
  </si>
  <si>
    <t>BP7 Currency</t>
  </si>
  <si>
    <t>transactionFeesTaxesCounter[7]/currency</t>
  </si>
  <si>
    <t>bp_7_currency_id</t>
  </si>
  <si>
    <t>BP7 Type</t>
  </si>
  <si>
    <t>transactionFeesTaxesCounter[7]/type</t>
  </si>
  <si>
    <t>bp_7_type_id</t>
  </si>
  <si>
    <t>BP8 Amount</t>
  </si>
  <si>
    <t>transactionFeesTaxesCounter[8]/amount</t>
  </si>
  <si>
    <t>bp_8_amount_m</t>
  </si>
  <si>
    <t>BP8 Currency</t>
  </si>
  <si>
    <t>transactionFeesTaxesCounter[8]/currency</t>
  </si>
  <si>
    <t>bp_8_currency_id</t>
  </si>
  <si>
    <t>BP8 Type</t>
  </si>
  <si>
    <t>transactionFeesTaxesCounter[8]/type</t>
  </si>
  <si>
    <t>bp_8_type_id</t>
  </si>
  <si>
    <t>BP9 Amount</t>
  </si>
  <si>
    <t>transactionFeesTaxesCounter[9]/amount</t>
  </si>
  <si>
    <t>bp_9_amount_m</t>
  </si>
  <si>
    <t>BP9 Currency</t>
  </si>
  <si>
    <t>transactionFeesTaxesCounter[9]/currency</t>
  </si>
  <si>
    <t>bp_9_currency_id</t>
  </si>
  <si>
    <t>BP9 Type</t>
  </si>
  <si>
    <t>transactionFeesTaxesCounter[9]/type</t>
  </si>
  <si>
    <t>bp_9_type_id</t>
  </si>
  <si>
    <t>Begin Date</t>
  </si>
  <si>
    <t>begin_d</t>
  </si>
  <si>
    <t>Book Instrument Exchange Rate</t>
  </si>
  <si>
    <t>book_fi_exch_rate</t>
  </si>
  <si>
    <t>Book Instrument Net Amount</t>
  </si>
  <si>
    <t>book_fi_net_amount_m</t>
  </si>
  <si>
    <t>Book Operation Exchange Rate</t>
  </si>
  <si>
    <t>book_op_exch_rate</t>
  </si>
  <si>
    <t>Book Operation Net Amount</t>
  </si>
  <si>
    <t>book_op_net_amount_m</t>
  </si>
  <si>
    <t>Book Portfolio Net Amount</t>
  </si>
  <si>
    <t>book_pf_net_amount_m</t>
  </si>
  <si>
    <t>Book Price</t>
  </si>
  <si>
    <t>book_price_n</t>
  </si>
  <si>
    <t>Book Quote</t>
  </si>
  <si>
    <t>book_quote_n</t>
  </si>
  <si>
    <t>Book Sys Exchange Rate</t>
  </si>
  <si>
    <t>book_sys_exch_rate</t>
  </si>
  <si>
    <t>Book System Net Amount</t>
  </si>
  <si>
    <t>book_sys_net_amount_m</t>
  </si>
  <si>
    <t>Cash Portfolio</t>
  </si>
  <si>
    <t>cash_portfolio_id</t>
  </si>
  <si>
    <t>Cash Portfolio Currency</t>
  </si>
  <si>
    <t>cash_pf_curr_id</t>
  </si>
  <si>
    <t>Cash Portfolio Exchange Rate</t>
  </si>
  <si>
    <t>cash_pf_exch_rate</t>
  </si>
  <si>
    <t>Check Parent</t>
  </si>
  <si>
    <t>check_parent_e</t>
  </si>
  <si>
    <t>Check Strategy</t>
  </si>
  <si>
    <t>check_strat_e</t>
  </si>
  <si>
    <t>Client Init</t>
  </si>
  <si>
    <t>initiatedBy</t>
  </si>
  <si>
    <t>client_init_e</t>
  </si>
  <si>
    <t>Close Operation</t>
  </si>
  <si>
    <t>close_oper_id</t>
  </si>
  <si>
    <t>Close Operation Code</t>
  </si>
  <si>
    <t>close_oper_code</t>
  </si>
  <si>
    <t>Code</t>
  </si>
  <si>
    <t>transactionCode</t>
  </si>
  <si>
    <t>code</t>
  </si>
  <si>
    <t>Comment 1</t>
  </si>
  <si>
    <t>remark_1_c</t>
  </si>
  <si>
    <t>Comment 2</t>
  </si>
  <si>
    <t>remark_2_c</t>
  </si>
  <si>
    <t>Comment 3</t>
  </si>
  <si>
    <t>remark_3_c</t>
  </si>
  <si>
    <t>Confirmed Flag</t>
  </si>
  <si>
    <t>confirm_f</t>
  </si>
  <si>
    <t>Contact Date</t>
  </si>
  <si>
    <t>communication_d</t>
  </si>
  <si>
    <t>Contact Method</t>
  </si>
  <si>
    <t>communication_type_id</t>
  </si>
  <si>
    <t>Contacted By</t>
  </si>
  <si>
    <t>comm_party_type_id</t>
  </si>
  <si>
    <t>Contract Length</t>
  </si>
  <si>
    <t>contract_length_n</t>
  </si>
  <si>
    <t>Contract Length Unit</t>
  </si>
  <si>
    <t>contract_length_unit_e</t>
  </si>
  <si>
    <t>Contract Number</t>
  </si>
  <si>
    <t>ContractNumber</t>
  </si>
  <si>
    <t>contract_number_c</t>
  </si>
  <si>
    <t>Counterparty</t>
  </si>
  <si>
    <t>counterparty_third_id</t>
  </si>
  <si>
    <t>Creation Timestamp</t>
  </si>
  <si>
    <t>creation_time_d</t>
  </si>
  <si>
    <t>Db Status</t>
  </si>
  <si>
    <t>db_status_e</t>
  </si>
  <si>
    <t>Deposit</t>
  </si>
  <si>
    <t>depositoryAccount</t>
  </si>
  <si>
    <t>deposit_id</t>
  </si>
  <si>
    <t>Draft Order</t>
  </si>
  <si>
    <t>draft_order_id</t>
  </si>
  <si>
    <t>Effective Child Quantity</t>
  </si>
  <si>
    <t>eff_child_qty</t>
  </si>
  <si>
    <t>End Date</t>
  </si>
  <si>
    <t>end_d</t>
  </si>
  <si>
    <t>Event Code</t>
  </si>
  <si>
    <t>event_code</t>
  </si>
  <si>
    <t>Event Number</t>
  </si>
  <si>
    <t>event_number_n</t>
  </si>
  <si>
    <t>Ex-Coupon Flag</t>
  </si>
  <si>
    <t>exCoupon</t>
  </si>
  <si>
    <t>ex_coupon_f</t>
  </si>
  <si>
    <t>Executed Quantity</t>
  </si>
  <si>
    <t>executed_qty</t>
  </si>
  <si>
    <t>Execution</t>
  </si>
  <si>
    <t>execution_id</t>
  </si>
  <si>
    <t>Execution Flag</t>
  </si>
  <si>
    <t>executed_f</t>
  </si>
  <si>
    <t>Execution Nature</t>
  </si>
  <si>
    <t>execut_oper_nat_e</t>
  </si>
  <si>
    <t>Execution Operation</t>
  </si>
  <si>
    <t>execut_oper_id</t>
  </si>
  <si>
    <t>Execution Operation Code</t>
  </si>
  <si>
    <t>execut_oper_code</t>
  </si>
  <si>
    <t>Execution Set Criteria</t>
  </si>
  <si>
    <t>executionSetCriteria</t>
  </si>
  <si>
    <t>execut_set_criteria</t>
  </si>
  <si>
    <t>Execution Status</t>
  </si>
  <si>
    <t>execut_oper_status_e</t>
  </si>
  <si>
    <t>Expiration Date</t>
  </si>
  <si>
    <t>expiration_d</t>
  </si>
  <si>
    <t>Extended Strategy Element</t>
  </si>
  <si>
    <t>ext_strategy_element_id</t>
  </si>
  <si>
    <t>FX Client Rate</t>
  </si>
  <si>
    <t>fx_client_rate_n</t>
  </si>
  <si>
    <t>FX Margin</t>
  </si>
  <si>
    <t>fx_margin_n</t>
  </si>
  <si>
    <t>FX Margin %</t>
  </si>
  <si>
    <t>fx_margin_p</t>
  </si>
  <si>
    <t>FX Margin Amount</t>
  </si>
  <si>
    <t>fx_margin_m</t>
  </si>
  <si>
    <t>FX Market Rate</t>
  </si>
  <si>
    <t>fx_market_rate_n</t>
  </si>
  <si>
    <t>FX Rate Amt Credit to Sys Ccy</t>
  </si>
  <si>
    <t>credit_to_sys_curr_rate_n</t>
  </si>
  <si>
    <t>FX Rate Amt Debit to Sys Ccy</t>
  </si>
  <si>
    <t>debit_to_sys_curr_rate_n</t>
  </si>
  <si>
    <t>FX Rate Direction</t>
  </si>
  <si>
    <t>fx_rate_direction_f</t>
  </si>
  <si>
    <t>Fact Sheet</t>
  </si>
  <si>
    <t>fact_sheet_e</t>
  </si>
  <si>
    <t>From BP Type</t>
  </si>
  <si>
    <t>from_bp_type_id</t>
  </si>
  <si>
    <t>Function Result</t>
  </si>
  <si>
    <t>function_result_id</t>
  </si>
  <si>
    <t>Fusion Code</t>
  </si>
  <si>
    <t>fusion_e</t>
  </si>
  <si>
    <t>Fusion Rule</t>
  </si>
  <si>
    <t>fusion_rule_e</t>
  </si>
  <si>
    <t>Global Execution Fee</t>
  </si>
  <si>
    <t>global_execution_fee_id</t>
  </si>
  <si>
    <t>Grouping Criteria</t>
  </si>
  <si>
    <t>grouping_criteria</t>
  </si>
  <si>
    <t>Historical Instr Exch Rate</t>
  </si>
  <si>
    <t>hist_fi_exch_rate</t>
  </si>
  <si>
    <t>Historical Instr Net Amount</t>
  </si>
  <si>
    <t>hist_fi_net_amount_m</t>
  </si>
  <si>
    <t>Historical Op Exch. Rate</t>
  </si>
  <si>
    <t>hist_op_exch_rate</t>
  </si>
  <si>
    <t>Historical Op Net Amount</t>
  </si>
  <si>
    <t>hist_op_net_amount_m</t>
  </si>
  <si>
    <t>Historical Price</t>
  </si>
  <si>
    <t>hist_price_n</t>
  </si>
  <si>
    <t>Historical Ptf Net Amount</t>
  </si>
  <si>
    <t>hist_pf_net_amount_m</t>
  </si>
  <si>
    <t>Historical Quote</t>
  </si>
  <si>
    <t>hist_quote_n</t>
  </si>
  <si>
    <t>Historical Sys Exchange Rate</t>
  </si>
  <si>
    <t>hist_sys_exch_rate</t>
  </si>
  <si>
    <t>Historical System Net Amount</t>
  </si>
  <si>
    <t>hist_sys_net_amount_m</t>
  </si>
  <si>
    <t>Identifier</t>
  </si>
  <si>
    <t>id</t>
  </si>
  <si>
    <t>In Session</t>
  </si>
  <si>
    <t>in_session_f</t>
  </si>
  <si>
    <t>Initial Extended Position</t>
  </si>
  <si>
    <t>init_ext_pos_id</t>
  </si>
  <si>
    <t>Input User</t>
  </si>
  <si>
    <t>initiator</t>
  </si>
  <si>
    <t>input_user_id</t>
  </si>
  <si>
    <t>security.code</t>
  </si>
  <si>
    <t>instr_id</t>
  </si>
  <si>
    <t>Instrument Currency</t>
  </si>
  <si>
    <t>fi_currency_id</t>
  </si>
  <si>
    <t>Instrument Exchange Rate</t>
  </si>
  <si>
    <t>securityCcyPortfolioCcyExchangeRate</t>
  </si>
  <si>
    <t>fi_exch_rate</t>
  </si>
  <si>
    <t>Instrument Flow</t>
  </si>
  <si>
    <t>instr_flow_id</t>
  </si>
  <si>
    <t>Instrument Net Amount</t>
  </si>
  <si>
    <t>securityCcyNetAmount</t>
  </si>
  <si>
    <t>fi_net_amount_m</t>
  </si>
  <si>
    <t>Interest Market Rate</t>
  </si>
  <si>
    <t>interest_market_rate_n</t>
  </si>
  <si>
    <t>Interest Rate</t>
  </si>
  <si>
    <t>rate_p</t>
  </si>
  <si>
    <t>Intermediary</t>
  </si>
  <si>
    <t>broker</t>
  </si>
  <si>
    <t>intermed_third_id</t>
  </si>
  <si>
    <t>Last Modif. Date on Operation</t>
  </si>
  <si>
    <t>last_modif_d</t>
  </si>
  <si>
    <t>Last Modif. User on Operation</t>
  </si>
  <si>
    <t>last_user_id</t>
  </si>
  <si>
    <t>Latest Price</t>
  </si>
  <si>
    <t>last_price_n</t>
  </si>
  <si>
    <t>Latest Quote</t>
  </si>
  <si>
    <t>last_quote_n</t>
  </si>
  <si>
    <t>Latest Quote Date</t>
  </si>
  <si>
    <t>last_quote_d</t>
  </si>
  <si>
    <t>Limit Price</t>
  </si>
  <si>
    <t>limit_price_n</t>
  </si>
  <si>
    <t>Limit Quote</t>
  </si>
  <si>
    <t>limitPrice</t>
  </si>
  <si>
    <t>limit_quote_n</t>
  </si>
  <si>
    <t>Lock Clean Price</t>
  </si>
  <si>
    <t>lock_clean_price_n</t>
  </si>
  <si>
    <t>Lock Clean Quote</t>
  </si>
  <si>
    <t>lock_clean_quote_n</t>
  </si>
  <si>
    <t>Lock Deposit</t>
  </si>
  <si>
    <t>lock_deposit_id</t>
  </si>
  <si>
    <t>Lock Dirty Price</t>
  </si>
  <si>
    <t>lock_dirty_price_n</t>
  </si>
  <si>
    <t>Lock Dirty Quote</t>
  </si>
  <si>
    <t>lock_dirty_quote_n</t>
  </si>
  <si>
    <t>Lock Instrument</t>
  </si>
  <si>
    <t>lock_instr_id</t>
  </si>
  <si>
    <t>Lock Instrument Currency</t>
  </si>
  <si>
    <t>lock_fi_currency_id</t>
  </si>
  <si>
    <t>Lock Instrument Exchange Rate</t>
  </si>
  <si>
    <t>lock_fi_exch_rate</t>
  </si>
  <si>
    <t>Lock Limit Date</t>
  </si>
  <si>
    <t>lock_limit_d</t>
  </si>
  <si>
    <t>Lock Nature</t>
  </si>
  <si>
    <t>lock_nat_e</t>
  </si>
  <si>
    <t>Lock Operation Code</t>
  </si>
  <si>
    <t>lock_oper_code</t>
  </si>
  <si>
    <t>Lock Operation Currency</t>
  </si>
  <si>
    <t>lock_op_currency_id</t>
  </si>
  <si>
    <t>Lock Operation Exchange Rate</t>
  </si>
  <si>
    <t>lock_op_exch_rate</t>
  </si>
  <si>
    <t>Lock Price Margin</t>
  </si>
  <si>
    <t>lock_price_margin_p</t>
  </si>
  <si>
    <t>Lock Quantity</t>
  </si>
  <si>
    <t>lock_quantity_n</t>
  </si>
  <si>
    <t>Lock Sub-Position Nature</t>
  </si>
  <si>
    <t>lock_sub_pos_nat_e</t>
  </si>
  <si>
    <t>Lock Sub-Position Nature 2</t>
  </si>
  <si>
    <t>lock_sub_pos_nat2_e</t>
  </si>
  <si>
    <t>Lock Sub-Position Nature 3</t>
  </si>
  <si>
    <t>lock_sub_pos_nat3_e</t>
  </si>
  <si>
    <t>Lock Type</t>
  </si>
  <si>
    <t>lock_type_id</t>
  </si>
  <si>
    <t>MM Interest At Maturity</t>
  </si>
  <si>
    <t>mm_interest_amount_m</t>
  </si>
  <si>
    <t>Manager</t>
  </si>
  <si>
    <t>portfolioManager</t>
  </si>
  <si>
    <t>manager_id</t>
  </si>
  <si>
    <t>Market</t>
  </si>
  <si>
    <t>stockExchange.code</t>
  </si>
  <si>
    <t>market_third_id</t>
  </si>
  <si>
    <t>Market Segment</t>
  </si>
  <si>
    <t>market_segment_id</t>
  </si>
  <si>
    <t>Minimum Order Quantity</t>
  </si>
  <si>
    <t>min_order_qty_n</t>
  </si>
  <si>
    <t>Nature</t>
  </si>
  <si>
    <t>nature_e</t>
  </si>
  <si>
    <t>No Position Flag</t>
  </si>
  <si>
    <t>no_position_f</t>
  </si>
  <si>
    <t>Opening Operation Code</t>
  </si>
  <si>
    <t>open_oper_code</t>
  </si>
  <si>
    <t>operation_id</t>
  </si>
  <si>
    <t>Operation Action</t>
  </si>
  <si>
    <t>op_action_e</t>
  </si>
  <si>
    <t>Operation Currency</t>
  </si>
  <si>
    <t>tradeCurrency/code</t>
  </si>
  <si>
    <t>op_currency_id</t>
  </si>
  <si>
    <t>Operation Date</t>
  </si>
  <si>
    <t>operation_d</t>
  </si>
  <si>
    <t>Operation Exchange Rate</t>
  </si>
  <si>
    <t>tradeCcyPortfolioCcyExchangeRate</t>
  </si>
  <si>
    <t>op_exch_rate</t>
  </si>
  <si>
    <t>Operation Gross Amount</t>
  </si>
  <si>
    <t>tradeCcyGrossAmount</t>
  </si>
  <si>
    <t>op_gross_amount_m</t>
  </si>
  <si>
    <t>Operation Net Amount</t>
  </si>
  <si>
    <t>tradeCcyNetAmount</t>
  </si>
  <si>
    <t>op_net_amount_m</t>
  </si>
  <si>
    <t>Order</t>
  </si>
  <si>
    <t>originalOrderCode</t>
  </si>
  <si>
    <t>ext_order_id</t>
  </si>
  <si>
    <t>Order Code</t>
  </si>
  <si>
    <t>order_code</t>
  </si>
  <si>
    <t>Order Grouping Code</t>
  </si>
  <si>
    <t>order_grouping_code</t>
  </si>
  <si>
    <t>Order Limit Date</t>
  </si>
  <si>
    <t>validityDate</t>
  </si>
  <si>
    <t>order_limit_d</t>
  </si>
  <si>
    <t>Order Mode Type</t>
  </si>
  <si>
    <t>order_mode_type_id</t>
  </si>
  <si>
    <t>Order Nature</t>
  </si>
  <si>
    <t>order_nat_e</t>
  </si>
  <si>
    <t>Order Price Nature</t>
  </si>
  <si>
    <t>order_price_nat_e</t>
  </si>
  <si>
    <t>Order Type</t>
  </si>
  <si>
    <t>order_type_id</t>
  </si>
  <si>
    <t>Order Validity Nature</t>
  </si>
  <si>
    <t>orderValidityType</t>
  </si>
  <si>
    <t>order_validity_nat_e</t>
  </si>
  <si>
    <t>Parent</t>
  </si>
  <si>
    <t>parent_ext_op_id</t>
  </si>
  <si>
    <t>Parent Operation Code</t>
  </si>
  <si>
    <t>parent_operation_code</t>
  </si>
  <si>
    <t>Parent Operation Nature</t>
  </si>
  <si>
    <t>parent_oper_nat_e</t>
  </si>
  <si>
    <t>Portfolio</t>
  </si>
  <si>
    <t>portfolio</t>
  </si>
  <si>
    <t>portfolio_id</t>
  </si>
  <si>
    <t>Portfolio Currency</t>
  </si>
  <si>
    <t>pf_currency_id</t>
  </si>
  <si>
    <t>Portfolio Net Amount</t>
  </si>
  <si>
    <t>pf_net_amount_m</t>
  </si>
  <si>
    <t>Portfolio Position Set</t>
  </si>
  <si>
    <t>port_pos_set_id</t>
  </si>
  <si>
    <t>Price</t>
  </si>
  <si>
    <t>price_n</t>
  </si>
  <si>
    <t>Price Calculation Rule</t>
  </si>
  <si>
    <t>price_calc_rule_e</t>
  </si>
  <si>
    <t>Quantity</t>
  </si>
  <si>
    <t>quantity</t>
  </si>
  <si>
    <t>quantity_n</t>
  </si>
  <si>
    <t>Quote</t>
  </si>
  <si>
    <t>price</t>
  </si>
  <si>
    <t>quote_n</t>
  </si>
  <si>
    <t>Reference Nature</t>
  </si>
  <si>
    <t>ref_nat_e</t>
  </si>
  <si>
    <t>Reference Operation Code</t>
  </si>
  <si>
    <t>ref_oper_code</t>
  </si>
  <si>
    <t>Remark</t>
  </si>
  <si>
    <t>remark</t>
  </si>
  <si>
    <t>remark_c</t>
  </si>
  <si>
    <t>Renewal Amount</t>
  </si>
  <si>
    <t>renewal_amount_m</t>
  </si>
  <si>
    <t>Renewal End Date</t>
  </si>
  <si>
    <t>renewal_end_val_d</t>
  </si>
  <si>
    <t>Renewal Interest Rate</t>
  </si>
  <si>
    <t>renewal_int_rate_p</t>
  </si>
  <si>
    <t>Renewal Length</t>
  </si>
  <si>
    <t>renewal_length_n</t>
  </si>
  <si>
    <t>Renewal Length Unit</t>
  </si>
  <si>
    <t>renewal_length_unit_e</t>
  </si>
  <si>
    <t>Renewal Treatment</t>
  </si>
  <si>
    <t>renewal_treatment_e</t>
  </si>
  <si>
    <t>Reversal Operation Code</t>
  </si>
  <si>
    <t>reversedTransactionCode</t>
  </si>
  <si>
    <t>revers_oper_code</t>
  </si>
  <si>
    <t>Reversal Operation Nature</t>
  </si>
  <si>
    <t>reversalIndicator</t>
  </si>
  <si>
    <t>revers_oper_nat_e</t>
  </si>
  <si>
    <t>Right To Run</t>
  </si>
  <si>
    <t>right_to_run_f</t>
  </si>
  <si>
    <t>Rule</t>
  </si>
  <si>
    <t>rule_id</t>
  </si>
  <si>
    <t>Selected</t>
  </si>
  <si>
    <t>selected_f</t>
  </si>
  <si>
    <t>Sequence Number</t>
  </si>
  <si>
    <t>sequence_no_n</t>
  </si>
  <si>
    <t>Source Code</t>
  </si>
  <si>
    <t>sourceSystemCode</t>
  </si>
  <si>
    <t>source_code</t>
  </si>
  <si>
    <t>Spot Price</t>
  </si>
  <si>
    <t>spot_price_n</t>
  </si>
  <si>
    <t>Spot Quote</t>
  </si>
  <si>
    <t>spot_quote_n</t>
  </si>
  <si>
    <t>Status</t>
  </si>
  <si>
    <t>status</t>
  </si>
  <si>
    <t>status_e</t>
  </si>
  <si>
    <t>Stop Price</t>
  </si>
  <si>
    <t>stop_price_n</t>
  </si>
  <si>
    <t>Stop Quote</t>
  </si>
  <si>
    <t>stopPrice</t>
  </si>
  <si>
    <t>stop_quote_n</t>
  </si>
  <si>
    <t>Sub-Position Nature</t>
  </si>
  <si>
    <t>positionCriteria1</t>
  </si>
  <si>
    <t>sub_pos_nat_e</t>
  </si>
  <si>
    <t>Sub-Position Nature 2</t>
  </si>
  <si>
    <t>positionCriteria2</t>
  </si>
  <si>
    <t>sub_pos_nat2_e</t>
  </si>
  <si>
    <t>Sub-Position Nature 3</t>
  </si>
  <si>
    <t>positionCriteria3</t>
  </si>
  <si>
    <t>sub_pos_nat3_e</t>
  </si>
  <si>
    <t>Sub-Type</t>
  </si>
  <si>
    <t>subType</t>
  </si>
  <si>
    <t>subtype_id</t>
  </si>
  <si>
    <t>Summary</t>
  </si>
  <si>
    <t>summary_c</t>
  </si>
  <si>
    <t>Supplementary Amount</t>
  </si>
  <si>
    <t>suppl_amount_m</t>
  </si>
  <si>
    <t>Sys Exchange Rate</t>
  </si>
  <si>
    <t>sys_exch_rate</t>
  </si>
  <si>
    <t>System Net Amount</t>
  </si>
  <si>
    <t>sys_net_amount_m</t>
  </si>
  <si>
    <t>Target Amount</t>
  </si>
  <si>
    <t>target_m</t>
  </si>
  <si>
    <t>Target Nature</t>
  </si>
  <si>
    <t>target_nature_e</t>
  </si>
  <si>
    <t>Target Objective</t>
  </si>
  <si>
    <t>target_n</t>
  </si>
  <si>
    <t>Term Type</t>
  </si>
  <si>
    <t>term_type_id</t>
  </si>
  <si>
    <t>Time Stamp</t>
  </si>
  <si>
    <t>time_stamp</t>
  </si>
  <si>
    <t>To BP Type</t>
  </si>
  <si>
    <t>to_bp_type_id</t>
  </si>
  <si>
    <t>To Instrument</t>
  </si>
  <si>
    <t>to_instr_id</t>
  </si>
  <si>
    <t>To Instrument Currency</t>
  </si>
  <si>
    <t>to_fi_currency_id</t>
  </si>
  <si>
    <t>Trade Currency</t>
  </si>
  <si>
    <t>trade_currency_id</t>
  </si>
  <si>
    <t>Trade Exchange Rate</t>
  </si>
  <si>
    <t>trade_exch_rate</t>
  </si>
  <si>
    <t>Trader Manager</t>
  </si>
  <si>
    <t>trader</t>
  </si>
  <si>
    <t>trader_manager_id</t>
  </si>
  <si>
    <t>Transaction Nature</t>
  </si>
  <si>
    <t>transaction_nature_e</t>
  </si>
  <si>
    <t>Transmission Date</t>
  </si>
  <si>
    <t>transmission_d</t>
  </si>
  <si>
    <t>Transmission Mode</t>
  </si>
  <si>
    <t>transmission_type_id</t>
  </si>
  <si>
    <t>type/code</t>
  </si>
  <si>
    <t>type_id</t>
  </si>
  <si>
    <t>Valuation Date</t>
  </si>
  <si>
    <t>valuation_d</t>
  </si>
  <si>
    <t>Valuation Rule Element</t>
  </si>
  <si>
    <t>val_rule_elem_id</t>
  </si>
  <si>
    <t>Valuation Sequence Number</t>
  </si>
  <si>
    <t>valo_seq_no_n</t>
  </si>
  <si>
    <t>Value Date</t>
  </si>
  <si>
    <t>valueDate</t>
  </si>
  <si>
    <t>value_d</t>
  </si>
  <si>
    <t>Weighted Mean Quote</t>
  </si>
  <si>
    <t>weighted_mean_quote_n</t>
  </si>
  <si>
    <t>ud_id</t>
  </si>
  <si>
    <t>Notepad</t>
  </si>
  <si>
    <t>date</t>
  </si>
  <si>
    <t>note_d</t>
  </si>
  <si>
    <t>Note</t>
  </si>
  <si>
    <t>note</t>
  </si>
  <si>
    <t>note_c</t>
  </si>
  <si>
    <t>Title</t>
  </si>
  <si>
    <t>title</t>
  </si>
  <si>
    <t>title_c</t>
  </si>
  <si>
    <t>Payment Date</t>
  </si>
  <si>
    <t>paymentDate</t>
  </si>
  <si>
    <t>payment_d</t>
  </si>
  <si>
    <t>Payment Status</t>
  </si>
  <si>
    <t>paymentStatus</t>
  </si>
  <si>
    <t>payment_status_e</t>
  </si>
  <si>
    <t>Settlement Date</t>
  </si>
  <si>
    <t>settlementDate</t>
  </si>
  <si>
    <t>settlement_d</t>
  </si>
  <si>
    <t>Settlement Status</t>
  </si>
  <si>
    <t>settlementStatus</t>
  </si>
  <si>
    <t>settle_status_e</t>
  </si>
  <si>
    <t>Cooling cancellation end date</t>
  </si>
  <si>
    <t>coolCancelEndDate</t>
  </si>
  <si>
    <t>cool_cancel_end_d</t>
  </si>
  <si>
    <t>Common Reference</t>
  </si>
  <si>
    <t>CommonReference</t>
  </si>
  <si>
    <t>common_ref_c</t>
  </si>
  <si>
    <t>Third Party</t>
  </si>
  <si>
    <t>Payment Option</t>
  </si>
  <si>
    <t>paymentOptionE</t>
  </si>
  <si>
    <t>payment_option_e</t>
  </si>
  <si>
    <t>YES</t>
  </si>
  <si>
    <t xml:space="preserve">SC.SETTLEMENT
SEC.TRADE                              </t>
  </si>
  <si>
    <t xml:space="preserve">secHoldSettle                             brNomOutstand                                    </t>
  </si>
  <si>
    <t>SEC.HOLD.SETTLE                                                  BR.NOM.OUTSTAND</t>
  </si>
  <si>
    <t xml:space="preserve">SC.SETTLEMENT
SEC.TRADE                              </t>
  </si>
  <si>
    <t>Security/sale</t>
  </si>
  <si>
    <t>Use TA default value</t>
  </si>
  <si>
    <t>portfolio no. added for GWPK</t>
  </si>
  <si>
    <t>SC.SETTLEMENT                               SEC.TRADE</t>
  </si>
  <si>
    <t>TRANS.REF                                                               TRANS.REF&gt;CUST.TOT.NOM&lt;n&gt;</t>
  </si>
  <si>
    <t>status should be same as original; Since already accounted maintain the same.</t>
  </si>
  <si>
    <t>set to ACCOUNTED</t>
  </si>
  <si>
    <t>TRANS.REF                                                               TRANS.REF&gt;SECURITY.CODE</t>
  </si>
  <si>
    <t>transRef                                 securityCode</t>
  </si>
  <si>
    <t>securityCode</t>
  </si>
  <si>
    <t>SECURITY.CODE</t>
  </si>
  <si>
    <t>SECURITY.CODE from SEC.TRADE.</t>
  </si>
  <si>
    <t xml:space="preserve">CUST.SEC.ACC&lt;n&gt; </t>
  </si>
  <si>
    <t>CUST.TOT.NOM&lt;n&gt;</t>
  </si>
  <si>
    <t>Nominal from SEC.TRADE - added for GWPK</t>
  </si>
  <si>
    <t>SECURITY.CODE from SEC.TRADE - added for gwpk</t>
  </si>
  <si>
    <t>CUST.TOT.NOM&lt;n&gt; from SEC.TRADE - added for gwpk</t>
  </si>
  <si>
    <t>SC.SETTLEMENT                              SEC.TRADE</t>
  </si>
  <si>
    <t xml:space="preserve">TRANS.REF
TRANS.REF&gt;SEC.HOLD.SETTLE                                            TRANS.REF&gt;BR.NOM.OUTSTAND                                               </t>
  </si>
  <si>
    <t xml:space="preserve">cashHoldSettle                            brAmtOutstand                                                                         </t>
  </si>
  <si>
    <t xml:space="preserve">BR.AMT.OUTSTAND                                         
TRANS.REF  
TRANS.REF&gt;CASH.HOLD.SETTLE
                                                               </t>
  </si>
  <si>
    <t>SecTradeScSettlement.event</t>
  </si>
  <si>
    <t>SecTradeScSettlement.flow</t>
  </si>
  <si>
    <t>SecTradeSellActualSettlement</t>
  </si>
  <si>
    <t>XSLT</t>
  </si>
  <si>
    <t xml:space="preserve">SecTradeBuyActualSettlement </t>
  </si>
  <si>
    <t>TAB NAME</t>
  </si>
  <si>
    <t>XSLT NAME</t>
  </si>
  <si>
    <t>ST_BUY_ActualSettlement</t>
  </si>
  <si>
    <t>ST_SELL_ActualSettlement</t>
  </si>
  <si>
    <t>SecTradeScSettlementEOD</t>
  </si>
  <si>
    <t>SecTradeScSettlementSOD</t>
  </si>
  <si>
    <t xml:space="preserve">SC.SOD.SETT.DATE.ACCTG </t>
  </si>
  <si>
    <t>SC.SETT.DATE.ACCTG</t>
  </si>
  <si>
    <t>April 1st, 2020</t>
  </si>
  <si>
    <t xml:space="preserve">BR.AMT.OUTSTAND
VALUE.DATE
BR.AMT.VAL.DATE
TRANS.REF 
TRANS.REF&gt;CASH.HOLD.SETTLE
                                                               </t>
  </si>
  <si>
    <t xml:space="preserve">brAmtOutstand
valueDate
brAmtValDate
cashHoldSettle                    </t>
  </si>
  <si>
    <t xml:space="preserve">BR.NOM.VAL.DATE                                             
BR.NOM.OUTSTAND  
VALUE.DATE                                       
TRANS.REF  
TRANS.REF&gt;SEC.HOLD.SETTLE
                                                               </t>
  </si>
  <si>
    <t xml:space="preserve">BR.NOM.VAL.DATE                                             
BR.NOM.OUTSTAND
VALUE.DATE                                         
TRANS.REF  
TRANS.REF&gt;SEC.HOLD.SETTLE
                                                               </t>
  </si>
  <si>
    <t xml:space="preserve">If Cash Settlement is complete then Payment Date = BR.AMT.VAL.DATE.
For a case of Unsettlement - the PaymentDate must be set back to VALUE.DATE (and NOT null)
</t>
  </si>
  <si>
    <t>If Sec Settlement is complete then Settlement Date = BR.NOM.VAL.DATE.
For a case of Unsettlement - the SettlementDate must be set back to VALUE.DATE (and NOT null)</t>
  </si>
  <si>
    <t>If Cash Settlement is complete then Payment Date = BR.AMT.VAL.DATE.
For a case of Unsettlement - the PaymentDate must be set back to VALUE.DATE (and NOT null)</t>
  </si>
  <si>
    <t>Update</t>
  </si>
  <si>
    <t>April 15th, 2020</t>
  </si>
  <si>
    <t>Sequencing related changes updated; TAP.OPER.CODE has been prefixed to the existing code logic.</t>
  </si>
  <si>
    <t xml:space="preserve">SC.SETTLEMENT
COMPANY
SEC.TRADE
SEC.TRADE
</t>
  </si>
  <si>
    <t>`@ID
TRANS.REF
CO.CODE&gt;MNEMONIC
TRANS.REF&gt;TAP.REF.ID
TRANS.REF&gt;TAP.OPER.CODE</t>
  </si>
  <si>
    <t>id
transRef
companyMnemonic
tapRefId
tapOperCode</t>
  </si>
  <si>
    <t>SC.SETTLEMENT                                 SEC.TRADE                                       SEC.TRADE                              
COMPANY
SEC.TRADE
SEC.TRADE</t>
  </si>
  <si>
    <t>TRANS.REF
TRANS.REF&gt;CUSTOMER.NO
TRANS.REF&gt;CUST.SEC.ACC
CO.CODE&gt;MNEMONIC
TRANS.REF&gt;TAP.REF.ID
TRANS.REF&gt;TAP.OPER.CODE</t>
  </si>
  <si>
    <t>id
customerNo
custSecAcc
companyMnemonic
tapRefId
tapOperCode</t>
  </si>
  <si>
    <t>if tapRefId not empty, set tapRefId
else
IF TAP.OPER.CODE &lt;&gt; NULL THEN
set to TAP.OPER.CODE+'_'+ @ID + Global Variable(COMPANY_POSTFIX_SEPARATOR) + MNEMONIC
else
  set to @ID + "_" + CUSTOMER.NO + "_" +CUST.SEC.ACC + Global Variable(COMPANY_POSTFIX_SEPARATOR) + MNEMONIC</t>
  </si>
  <si>
    <t>If TAP.REF.ID begins with "X" then send TAP.REF.ID in SEC.TRADE
else
'If TAP.REF.ID  ends with "-RHT" then remove "-RHT" and send TAP.REF.ID in SEC.TRADE
else
if TAP.OPER.CODE &lt;&gt; NULL THEN
set to TAP.OPER.CODE+'_'+ @ID  + Global Variable(COMPANY_POSTFIX_SEPARATOR) + MNEMONIC
else
'@ID
CUSTOMER.NO
CUST.SEC.ACC
Retrieve the MNEMONIC field from the company where the ID is equal to the CO.CODE of this record</t>
  </si>
  <si>
    <t>if TAP.REF.ID ends with "-RHT", then remove "-RHT" and send the TAP.REF.ID
'If TAP.REF.ID  begins  with  "X" then send TAP.REF.ID
else
IF TAP.OPER.CODE &lt;&gt; NULL THEN
set to TAP.OPER.CODE +'_'+ @ID +  Global Variable(COMPANY_POSTFIX_SEPARATOR) + MNEMONIC
else
'@ID
CUSTOMER.NO
CUST.SEC.ACC
Retrieve the MNEMONIC field from the company where the ID is equal to the CO.CODE of this record</t>
  </si>
  <si>
    <t>if TAP.REF.ID ends with "-RHT", then remove "-RHT" and send the TAP.REF.ID
'If TAP.REF.ID  begins  with  "X" then send TAP.REF.ID
else
If TAP.OPER.CODE &lt;&gt; NULL
Concatenate  TAP.OPER.CODE +"_"+@ID + Global Variable(COMPANY_POSTFIX_SEPARATOR) + MNEMONIC                                                                        
ELSE below logic applies
Concatenate
@ID + "_" + CUSTOMER.NO + "_" +CUST.SEC.ACC + Global Variable(COMPANY_POSTFIX_SEPARATOR) + MNEMONIC</t>
  </si>
  <si>
    <r>
      <t>To update the operation in TAP, TTI needs to know its operation code. 
Look up the trade in SEC.TRADE, which has the same ID as the SC.SETTLEMENT record. 
If TAP.REF.ID is filled, this contains the code of the corresponding operation in TAP.
If TAP.REF.ID is not filled, the code of the operation in TAP is the concatenation of the ID and the company mnemonic.</t>
    </r>
    <r>
      <rPr>
        <b/>
        <sz val="10"/>
        <color rgb="FFC00000"/>
        <rFont val="Verdana"/>
        <family val="2"/>
      </rPr>
      <t xml:space="preserve">                                                                                        </t>
    </r>
    <r>
      <rPr>
        <b/>
        <u/>
        <sz val="10"/>
        <color rgb="FFC00000"/>
        <rFont val="Verdana"/>
        <family val="2"/>
      </rPr>
      <t xml:space="preserve">(must be the SAME CODE as that of the original Trade)
</t>
    </r>
    <r>
      <rPr>
        <sz val="10"/>
        <rFont val="Verdana"/>
        <family val="2"/>
      </rPr>
      <t xml:space="preserve">
TAP.OPER.CODE logic added for Sequencing</t>
    </r>
    <r>
      <rPr>
        <u/>
        <sz val="10"/>
        <rFont val="Verdana"/>
        <family val="2"/>
      </rPr>
      <t xml:space="preserve">
</t>
    </r>
  </si>
  <si>
    <t>TRANS.REF                                                               TRANS.REF&gt;CUST.SEC.ACC&lt;n&gt;
TAP.SLEEVE.PTF</t>
  </si>
  <si>
    <t>if TAP.SLEEVE.PTF is filled, then TAP.SLEEVE.PTF
else
CUST.SEC.ACC.&lt;n&gt;</t>
  </si>
  <si>
    <t>Back office Portfolio</t>
  </si>
  <si>
    <t>boPortfolio</t>
  </si>
  <si>
    <t>bo_ptf_id</t>
  </si>
  <si>
    <t>if TAP.SLEEVE.PTF is filled, CUST.SEC.ACC.&lt;n&gt;
else NULL</t>
  </si>
  <si>
    <t>Sathyaraj V</t>
  </si>
  <si>
    <t>April 29th, 2020</t>
  </si>
  <si>
    <t>Added mapping for sleeve portfolio.</t>
  </si>
  <si>
    <t>August 29th, 2022</t>
  </si>
  <si>
    <t>8.3.0</t>
  </si>
  <si>
    <t xml:space="preserve">TTI-5229 - Added complete mapping for creation of transaction when transaction code used belongs to Global Variables SectPendTransNamesInSupportedTypes &amp; SectPendTransNamesOutSupportedTypes </t>
  </si>
  <si>
    <t>(Not mapped, used for dispatching)</t>
  </si>
  <si>
    <t>SC.SETTLEMENT
SEC.TRADE
SEC.ACC.MASTER</t>
  </si>
  <si>
    <t>TRANS.REF
TRANS.REF&gt;CUST.SEC.ACC
OWN.COMP.ID</t>
  </si>
  <si>
    <t>transRef
custSecAccOwnCompId</t>
  </si>
  <si>
    <t>CUST.SEC.ACC&gt;
SEC.ACC.MASTER&gt;OWN.COMP.ID</t>
  </si>
  <si>
    <t>TRANS.REF
TRANS.REF&gt;CUST.SEC.ACC
PORT.COMP.ID</t>
  </si>
  <si>
    <t>transRef
custSecAccPortCompId</t>
  </si>
  <si>
    <t>CUST.SEC.ACC&gt;
SEC.ACC.MASTER&gt;PORT.COMP.ID</t>
  </si>
  <si>
    <t>Not mapped, only  part of the message in order to be available for the message dispatching</t>
  </si>
  <si>
    <t xml:space="preserve">SC.SETTLEMENT
SEC.TRADE
ACCOUNT
SC.STD.SEC.TRADE
</t>
  </si>
  <si>
    <t>TRANS.REF
TRANS.REF&gt;CUST.ACC.NO.&lt;n&gt;
TRANS.REF&gt;CO.CODE
TRANS.REF&gt;TAP.SLEEVE.PTF
TRANS.REF&gt;TAP.SLEEVE.ACC
CATEGORY
SWITCH.SUSP.CAT</t>
  </si>
  <si>
    <t>custAccNo&lt;n&gt;
coCode
catgory
switchSuspCat
cuSubsAccount</t>
  </si>
  <si>
    <t>1. jretrieve the record from ACCOUNT table  that corresponds to CUST.ACC.NO.&lt;n&gt;. Set CATEGORY to category
2.  Set CO.CODE  of record in SEC.TRADE to coCode
3.  Lookup SC.STD.SEC.TRADE application record  that has ID = coCode at point 2. Set SWITCH.SUSP.CATto switchSuspCat
if transactionCode = ups, then SEC.TRADE&amp;gt;CU.ORDER.NOS&amp;gt;SEC.OPEN.ORDER&amp;gt;CUST.ACC.NO</t>
  </si>
  <si>
    <t>if TAP.SLEEVE.PTF is filled, then take TAP.SLEEVE.ACC
IF category = switchSuspCat
   take the first 8 characters of custAccNo&lt;n&gt;
ELSE IF cuSubsAccount is not empty
  take cuSubsAccount
ELSE
  take custAccNo&lt;n&gt;</t>
  </si>
  <si>
    <t xml:space="preserve">The cash account to be debited/credited
</t>
  </si>
  <si>
    <t>SC.SETTLEMENT
SEC.TRADE</t>
  </si>
  <si>
    <t xml:space="preserve">TRANS.REF
TRANS.REF&gt;CU.AMOUNT.DUE.&lt;n&gt;
TRANS.REF&gt;CU.NET.AM.TRD.&lt;n&gt;
</t>
  </si>
  <si>
    <t>cuAmountDue&lt;n&gt;
cuNetAmTrd&lt;n&gt;</t>
  </si>
  <si>
    <t xml:space="preserve">CU.AMOUNT.DUE.&lt;n&gt;
CU.NET.AM.TRD.&lt;n&gt;
</t>
  </si>
  <si>
    <t xml:space="preserve">If EXCH_INVERSE_FLAG  = 0 Then
 Compute CU.AMOUNT.DUE.&lt;n&gt; / CU.NET.AM.TRD.&lt;n&gt; 
Else
 Compute  CU.NET.AM.TRD.&lt;n&gt; / CU.AMOUNT.DUE.&lt;n&gt;
</t>
  </si>
  <si>
    <t xml:space="preserve">The exchange rate between the trade and cash account ccy </t>
  </si>
  <si>
    <t xml:space="preserve">SC.SETTLEMENT
SEC.TRADE
SEC.TRADE
SECURITY.MASTER
SEC.TRADE
SC.STD.SEC.TRADE
</t>
  </si>
  <si>
    <t>TRANS.REF
TRANS.REF&gt;CU.AMOUNT.DUE.&lt;n&gt;
TRANS.REF&gt;CU.INCOME.AMT.&lt;n&gt;
TRANS.REF&gt;CU.NET.AMT.TRD.&lt;n&gt;
TRANS.REF&gt;ORIGINAL.SEC
TRANS.REF&gt;CU.GROSS.AMT.TRD.&lt;n&gt;
TRANS.REF&gt;SECURITY.CODE
IPO.START.DATE
TRANS.REF&gt;CO.CODE
CHARGE.TIME</t>
  </si>
  <si>
    <t>cuAmountDue&lt;n&gt;
cuINcomeAmt&lt;n&gt;
cuNetAmtTrd&lt;n&gt;
originalSec
cuGrossAmtTrd&lt;n&gt;
securityCodeIpoStartDate
scStdSecTradeChargeTime</t>
  </si>
  <si>
    <t>CU.AMOUNT.DUE.&lt;n&gt;
CU.INCOME.AMT.&lt;n&gt;
CU.NET.AMT.TRD.&lt;n&gt;
ORIGINAL.SEC
CU.GROSS.AMT.TRD.&lt;n&gt;
SECURITY.CODE
IPO.START.DATE
CO.CODE
CHARGE.TIME</t>
  </si>
  <si>
    <t>If trade is an intra fund switch 
  set to cuGrossAmTrd
Else If  OR securityCodeIpoStartDate is not empty // IPO 
  Then if scStdSecTradeChargeTime=ORDER)
      cuGrossAmtTrd
  Else
    if chargeseggregation is active
      cuGrossAmtTrd
    else
      cuNetAmtTrd
Else If originalSec is not empty:
 compute format(cuGrossAmtTrd * (cuAmountDue / cuNetAmtTrd), 2 decimal positions).
Else compute cuAmountDue - cuIncomeAmt</t>
  </si>
  <si>
    <t>If we have an intra fund switch or this is a trade from an IPO alotment where the fees had been booked with the order, net=gross.
IPO: NOTE - Even if charge seggregation is _not_ active, T24 set the CU.INCOME.ACC with the same account than for the capital amount, and also provides a CU.INCOME.AMT.
Therefore, if this is an IPO, and the system runs in order mode, the account net amount is always "only" the gross amount, even if there is no seggregation.</t>
  </si>
  <si>
    <t>TRANS.REF
TRANS.REF&gt;CU.INCOME.ACC.&lt;n&gt;</t>
  </si>
  <si>
    <t>cuIncomeAcc&lt;n&gt;</t>
  </si>
  <si>
    <t>CU.INCOME.ACC.&lt;n&gt;</t>
  </si>
  <si>
    <t>If there is a value in CU.INCOME.ACC.&lt;n&gt; and the trade is not an intra fund switch, set it</t>
  </si>
  <si>
    <t>Do not fill if trade is an intra fund switch</t>
  </si>
  <si>
    <t>If there is a value in CU.INCOME.ACC,&lt;n&gt; AND NO ORIGINAL.SEC AND trade is no an intra fund switch::
set to account1CcyTradeCcyExchangeRate</t>
  </si>
  <si>
    <t>SC.SETTLEMENT
SEC.TRADE
SEC.TRADE
SECURITY.MASTER
SEC.TRADE
SC.STD.SEC.TRADE</t>
  </si>
  <si>
    <t>TRANS.REF
TRANS.REF&gt;CU.INCOME.AMT.&lt;n&gt;
TRANS.REF&gt;SECURITY.CODE
IPO.START.DATE
TRANS.REF&gt;CO.CODE
CHARGE.TIME</t>
  </si>
  <si>
    <t>cuIncomeAmt&lt;n&gt;
securityCodeIpoStartDate
scStdSecTradeChargeTime</t>
  </si>
  <si>
    <t>CU.INCOME.AMT.&lt;n&gt;
SECURITY.CODE
IPO.START.DATE
CO.CODE
CHARGE.TIME</t>
  </si>
  <si>
    <t>If there is a value in CU.INCOME.ACC,&lt;n&gt; AND NO ORIGINAL.SEC AND trade is no an intra fund switch , map CU.INCOME.ACC,&lt;n&gt;</t>
  </si>
  <si>
    <t>Do only fill if trade is not an intra fund switch and not linked to an upfront payment 
NOTE for IPO: For IPO order with order processing fees: Even if no charge seggregation is present, this field contains the "other than commission fees" that are booked. The account will be the same one than the capital account.</t>
  </si>
  <si>
    <t>TRANS.REF
TRANS.REF&gt;TRADE.DATE</t>
  </si>
  <si>
    <t>TRADE.DATE</t>
  </si>
  <si>
    <t>TRANS.REF
TRANS.REF&gt;CUST.INTR.AMT.&lt;n&gt;</t>
  </si>
  <si>
    <t>custIntrAmt&lt;n&gt;</t>
  </si>
  <si>
    <t>CUST.INTR.AMT.&lt;n&gt;</t>
  </si>
  <si>
    <t>accrued interest if debt security</t>
  </si>
  <si>
    <t>TRANS.REF
TRANS.REF&gt;CU.EBV.FEES.&lt;n&gt;
TRANS.REF&gt;CU.FOREIGN.FEE.&lt;n&gt;</t>
  </si>
  <si>
    <t>cuEbvFees&lt;n&gt;
cuForeignFee&lt;n&gt;</t>
  </si>
  <si>
    <t>CU.EBV.FEES.&lt;n&gt;
CU.FOREIGN.FEE.&lt;n&gt;</t>
  </si>
  <si>
    <t>TTI-Fees-Securities.xlsx
call template tradeFeesMappingSc with parameter "TransactionSecurityBuy"</t>
  </si>
  <si>
    <t>TRANS.REF
TRANS.REF&gt;TRADE.CCY</t>
  </si>
  <si>
    <t>tradeCcy</t>
  </si>
  <si>
    <t>TRADE.CCY</t>
  </si>
  <si>
    <t xml:space="preserve">TRANS.REF
TRANS.REF&gt;CU.TAX.TCY.&lt;n&gt;
TRANS.REF&gt;CGT.TAX.AMT.&lt;n&gt;
TRANS.REF&gt;CU.MANTAXTCY.&lt;n&gt;
</t>
  </si>
  <si>
    <t>cuTaxCcy&lt;n&gt;
cgtTaxAmt&lt;n&gt;
cuMaxTaxTcy&lt;n&gt;</t>
  </si>
  <si>
    <t xml:space="preserve">CU.TAX.TCY.&lt;n&gt;
CGT.TAX.AMT.&lt;n&gt;
CU.MANTAXTCY.&lt;n&gt;
</t>
  </si>
  <si>
    <t>TRANS.REF
TRANS.REF&gt;CU.BRKR.COMM&lt;n&gt;</t>
  </si>
  <si>
    <t>cuBrkrComm&lt;n&gt;</t>
  </si>
  <si>
    <t>CU.BRKR.COMM&lt;n&gt;</t>
  </si>
  <si>
    <t>TRANS.REF
TRANS.REF&gt;CU.COMMISSION.&lt;n&gt;
TRANS.REF&gt;CU.COMM.TAX.&lt;n&gt;</t>
  </si>
  <si>
    <t>CU.COMMISSION.&lt;n&gt;
CU.COMM.TAX.&lt;n&gt;</t>
  </si>
  <si>
    <t>TRANS.REF
TRANS.REF&gt;CU.STAMP.TAX.&lt;n&gt;</t>
  </si>
  <si>
    <t>cuStampTax&lt;n&gt;</t>
  </si>
  <si>
    <t>CU.STAMP.TAX.&lt;n&gt;</t>
  </si>
  <si>
    <t>TRANS.REF
TRANS.REF&gt;CU.FEES.MISC.&lt;n&gt;</t>
  </si>
  <si>
    <t>cuFeesMisc&lt;n&gt;</t>
  </si>
  <si>
    <t>CU.FEES.MISC.&lt;n&gt;</t>
  </si>
  <si>
    <t>TRANS.REF
TRANS.REF&gt;CU.REALLOW.AM.&lt;n&gt;
TRANS.REF&gt;CU.DISC.AMT.&lt;n&gt;</t>
  </si>
  <si>
    <t>cuReallowAm&lt;n&gt;
cuDiscAmt&lt;n&gt;</t>
  </si>
  <si>
    <t>CU.REALLOW.AM.&lt;n&gt;
CU.DISC.AMT.&lt;n&gt;</t>
  </si>
  <si>
    <t>TRANS.REF
TRANS.REF&gt;CU.WHT.TAX.&lt;n&gt;</t>
  </si>
  <si>
    <t>cuWhtTax&lt;n&gt;</t>
  </si>
  <si>
    <t>CU.WHT.TAX.&lt;n&gt;</t>
  </si>
  <si>
    <t>TRANS.REF
TRANS.REF&gt;CU.CHARGE.TAX.TYPE.&lt;n&gt;&lt;m&gt;</t>
  </si>
  <si>
    <t>cuChargeTaxType&lt;n&gt;&lt;m&gt;</t>
  </si>
  <si>
    <t>CU.CHARGE.TAX.TYPE.&lt;n&gt;&lt;m&gt;</t>
  </si>
  <si>
    <t>TRANS.REF
TRANS.REF&gt;CU.CHARGE.TAX.AMT.&lt;n&gt;&lt;m&gt;</t>
  </si>
  <si>
    <t>cuChargeTaxAmt&lt;n&gt;&lt;m&gt;</t>
  </si>
  <si>
    <t>CU.CHARGE.TAX.AMT.&lt;n&gt;&lt;m&gt;</t>
  </si>
  <si>
    <t>TRANS.REF
TRANS.REF&gt;CANCEL.BY.DATE</t>
  </si>
  <si>
    <t>CANCEL.BY.DATE</t>
  </si>
  <si>
    <t>TRANS.REF
TRANS.REF&gt;SY.DX.REFERENCE
TRANS.REF&gt;COM.ORDER.REF</t>
  </si>
  <si>
    <t>syDxReference
comOrderReference</t>
  </si>
  <si>
    <t>SY.DX.REFERENCE
COM.ORDER.REF</t>
  </si>
  <si>
    <t>IF SY.DX.REFERENCE, take its value
ELSE, IF COM.ORDER.REF, take its value</t>
  </si>
  <si>
    <t>Take either the value of SY.DX.REFERENCE or COM.ORDER.REF. If none of them is defined, leave empty</t>
  </si>
  <si>
    <t>TRANS.REF
TRANS.REF&gt;TXN.CHANNEL</t>
  </si>
  <si>
    <t>ELECTRONIC = PCK_GL_FAX
ONLINE = PCK_GL_INTERNET
RM = PCK_GL_MEETING
TELEPHONE = PCK_GL_PHONE</t>
  </si>
  <si>
    <t>SC.SETTLEMENT
SEC.TRADE
SC.EXE.SEC.ORDERS
SEC.TRADE</t>
  </si>
  <si>
    <t xml:space="preserve">
TRANS.REF&gt;CU.ORDER.NOS
CURR.NO
TRANS.REF&gt;TAP.REF.ID</t>
  </si>
  <si>
    <t>TapRefJoin
cuOrderNosExecCurrNo</t>
  </si>
  <si>
    <t>if TAP.REF.ID ends with "-RHT", then send NULL
If TAP.REF.ID in SEC.TRADE not begins with "X", 
     then  If TapRefJoin starts with "I": IF(CU.ORDER.NOS&gt;TAP.REF.ID &lt;&gt; NULL,TapRefJoin &amp; "/" &amp; cuOrderNosExecCurrNo)
                 Else
                  TRADE.DATE + "/" TAP.REF.ID
    else send NULL</t>
  </si>
  <si>
    <t>If this trade is based on an NDMA order:
Create a new execution set criteria for each committed SC.EXE.SEC.ORDERS record. This covers scenarios where several executions are carried out and each of them generates a separate trade.
If this trade is based on a DMA order
Create an execution set criteria that simply uses the trade date. This only needs to cover scnearios where one accounting per day is sent back to TAP because of the cut-off time has been reached.</t>
  </si>
  <si>
    <t>TRANS.REF
TRANS.REF&gt;CU.GROSS.AM.SEC.&lt;n&gt;
TRANS.REF&gt;GR.BK.COST.REF.CCY</t>
  </si>
  <si>
    <t>cuGrossAmSec&lt;n&gt;
grBkCostRefCcyJoin</t>
  </si>
  <si>
    <t xml:space="preserve">CU.GROSS.AM.SEC.&lt;n&gt;
TRANS.ID&gt;SECURITY.TRANS&gt;GR.BK.COST.REF.CCY
</t>
  </si>
  <si>
    <t>if (SECURITY.CURRENCY = TRADE.CCY AND CU.REF.CCY.&lt;n&gt; = CU.ACCOUNT.CCY.&lt;n&gt; Then
  map account1CcyTradeCcyExchangeRate
Else 
  If EXCH_INVERSE_FLAG  = 0 Then
      Compute   GR.BK.COST.REF.CCY / CU.GROSS.AM.SEC.&lt;n&gt;
   Else
      Compute  CU.GROSS.AM.SEC / GR.BK.COST.REF.CCY.&lt;n&gt;
End If</t>
  </si>
  <si>
    <t xml:space="preserve">if the portfolio ccy is the same than the debitted acc currency, then we can use the above x-rate, otherwise we compute it
</t>
  </si>
  <si>
    <t>We do not map the broker because we cannot ensure a 1-to-1 relationship betwe customer deals and broker offered deals. There may be SEC.TRADES where X brokers provide the quantity provided by Y customers.</t>
  </si>
  <si>
    <t>TRANS.REF
TRANS.REF&gt;STOCK.EXCHANGE</t>
  </si>
  <si>
    <t>stockExchange</t>
  </si>
  <si>
    <t>STOCK.EXCHANGE</t>
  </si>
  <si>
    <t xml:space="preserve">If the global variable "STOCKEXCH_PREFIX" contains a value, concat the value provided bz the global variale "STOCKEXCH_PREFIX" with the value coming from STOCK.EXCHANGE </t>
  </si>
  <si>
    <t>The nature is defined by the type of the Gateway Pack message: Security Purchase</t>
  </si>
  <si>
    <t>TRANS.REF
TRANS.REF&gt;CU.GROSS.AM.TRD.&lt;n&gt;
TRANS.REF&gt;GR.BK.COST.REF.CCY</t>
  </si>
  <si>
    <t>cuGrossAmTrd&lt;n&gt;
grBkCostRefCcyJoin</t>
  </si>
  <si>
    <t>CU.GROSS.AMT.TRD.&lt;n&gt;
TRANS.ID&gt;SECURITY.TRANS&gt;GR.BK.COST.REF.CCY</t>
  </si>
  <si>
    <t xml:space="preserve">If 
CU.ACCOUNT.CCY.&lt;n&gt; = CU.REF.CCY.&lt;n&gt;
use account1CcyTradeCcyExchangeRate from above
else (
 If  EXCH_INVERSE_FLAG  = 0 Then 
  GR.BK.COST.REF.CCY / CU.GROSS.AMT.TRD.&lt;n&gt;
Else
 CU.GROSS.AMT.TRD.&lt;n&gt; / GR.BK.COST.REF.CCY
)
</t>
  </si>
  <si>
    <t>TRANS.REF
TRANS.REF&gt;CU.GROSS.AM.TRD.&lt;n&gt;</t>
  </si>
  <si>
    <t>cuGrossAmTrd&lt;n&gt;</t>
  </si>
  <si>
    <t>CU.GROSS.AMT.TRD.&lt;n&gt;</t>
  </si>
  <si>
    <t xml:space="preserve"> </t>
  </si>
  <si>
    <t>Gross amount in trading currency</t>
  </si>
  <si>
    <t>TRANS.REF
TRANS.REF&gt;CU.NET.AM.TRD.&lt;n&gt;
TRANS.REF&gt;ORIGINAL.SEC</t>
  </si>
  <si>
    <t>cuNetAmTrd&lt;n&gt;
originalSec</t>
  </si>
  <si>
    <t>If trade is an intra fund OR originalSec is not empty 
   then map set CU.GROSS.AMT.TRD.&lt;n&gt;
Else If  OR securityCodeIpoStartDate is not empty // IPO 
      if chargeseggregation is active
        cuNetAmtTrd-cuCommission
    else
        cuNetAmtTrd
Else
     set CU.NET.AMT.TRD.&lt;n&gt;</t>
  </si>
  <si>
    <t xml:space="preserve">Net amount in trading currency 
</t>
  </si>
  <si>
    <t>TRANS.REF
TRANS.REF&gt;TAP.REF.ID</t>
  </si>
  <si>
    <t>TRANS.REF
TRANS.REF&gt;INVEST.OPTION.TYPE</t>
  </si>
  <si>
    <t>investOptionType</t>
  </si>
  <si>
    <t>INVEST.OPTION.TYPE</t>
  </si>
  <si>
    <t>if investOptionType = CASH, set 1
if investOptionType = REINVEST, set 2
else set 0</t>
  </si>
  <si>
    <t>The value of this field specifies the way the dividens must be paid (cahs or reinvested)</t>
  </si>
  <si>
    <t>SC.SETTLEMENT
SEC.TRADE
SECURITY.MASTER</t>
  </si>
  <si>
    <t>TRANS.REF
TRANS.REF&gt;CUST.PRICE</t>
  </si>
  <si>
    <t>custPrice</t>
  </si>
  <si>
    <t>We map the price as provided by T24, this only works if only one qty/price is provided per SEC.TRADE</t>
  </si>
  <si>
    <t>TRANS.REF
TRANS.REF&gt;CU.NARRATIVE.&lt;n&gt;</t>
  </si>
  <si>
    <t>cuNarrative&lt;n&gt;</t>
  </si>
  <si>
    <t>SEC.TRADE</t>
  </si>
  <si>
    <t xml:space="preserve">@ID
</t>
  </si>
  <si>
    <t>TRANS.REF
TRANS.REF&gt;EXT.CUSTODIAN</t>
  </si>
  <si>
    <t xml:space="preserve">if EXT.CUSTODIAN = NULL, 
then send 0, 
else if EXT.CUSTODIAN = 111111 send 1,
else if EXT.CUSTODIAN = 222222 send 2,
else if EXT.CUSTODIAN = 333333 send 3
</t>
  </si>
  <si>
    <t xml:space="preserve">As each bank can use different external custodians, a configurable look-up needs to be provided in the GLOBAL TEMPLATE. For internal testing purpose, we define the below,
Define a look up template “ extCustodianTransaltion” in Global Template xslt with the following values,
if EXT.CUSTODIAN = NULL, 
then send 0, 
else if EXT.CUSTODIAN = 111111 send 1,
else if EXT.CUSTODIAN = 222222 send 2,
else if EXT.CUSTODIAN = 333333 send 3
</t>
  </si>
  <si>
    <t>For Closeout, read DX.TRADE with ID = value of LINK.REFERENCE 
and 
read DX.CLOSEOUT with ID = value of PRI.SETTNOS of DX.TRADE and return the first 3 characters of field TYPE
For OptionType, read DX.TRADE with ID = value of LINK.REFERENCE and return OPTION.TYPE
Warning:
STRING[N,M] means : returns the M-character substring of STRING that begins at position M</t>
  </si>
  <si>
    <t>SC.SETTLEMENT
SEC.TRADE
DX.TRADE
DX.CLOSEOUT</t>
  </si>
  <si>
    <t>TRANS.REF
TRANS.REF&gt;LINK.REFERENCE
PRI.SETTNOS
TRADE.TYPE
TYPE</t>
  </si>
  <si>
    <t>custSubType
closeoutType</t>
  </si>
  <si>
    <t xml:space="preserve">If LINK.REFERENCE begins with « DXTRA » and LINK.OPTION.TYPE &lt;&gt; NULL and  CUST.TRANS.CODE &lt;&gt;  NULL and CLOSE.OUT.TYPE &lt;&gt; NULL then
 Sub Type =  ‘SC_’ + CUST.TRANS.CODE
    + ‘_’ + CloseoutType
+ ‘_’ + OptionType 
End If
with :
CloseoutType = SEC.TRADE&gt;LINK.REFERENCE&gt;DX.TRADE&gt;PRI.SETT.NOS&gt;DX.CLOSEOUT&gt;TYPE[1,3]
OptionType = SEC.TRADE&gt;LINK.REFERENCE&gt;DX.TRADE&gt;OPTION.TYPE
</t>
  </si>
  <si>
    <t>closeoutType is fetched as:-
SEC.TRADE&amp;gt;LINK.REFERENCE&amp;gt;DX.TRADE&amp;gt;PRI.SETTNOS&amp;gt;DX.CLOSEOUT&amp;gt;TYPE</t>
  </si>
  <si>
    <t>The records from SEC.TRANS.NAME have to be imported as operation types prefixed by "SC_" into Triple A.</t>
  </si>
  <si>
    <t>TRANS.REF
TRANS.REF&gt;CUST.TRANS.CODE.&lt;n&gt;</t>
  </si>
  <si>
    <t>custTransCode&lt;n&gt;</t>
  </si>
  <si>
    <t>CUST.TRANS.CODE.&lt;n&gt;</t>
  </si>
  <si>
    <t>set to "SC_"+ CUST.TRANS.CODE.&lt;n&gt;</t>
  </si>
  <si>
    <t>TRANS.REF
TRANS.REF&gt;VALUE.DATE</t>
  </si>
  <si>
    <t>VALUE.DATE</t>
  </si>
  <si>
    <t>We create a notepad record with the price details. Since each customer can have &lt;n&gt; nominals and &lt;m&gt; prices agreed with different brokers, but we only want to map the total nominal and the computed average gross price, we provide the details in a notepad record</t>
  </si>
  <si>
    <t>TRANS.REF
TRANS.REF&gt;CUST.NO.NOM.&lt;n&gt;.1 
TRANS.REF&gt;CUST.NO.NOM.&lt;n&gt;.&lt;x&gt;
TRANS.REF&gt;CUST.PRICE&lt;n&gt;.1
TRANS.REF&gt;CUST.PRICE&lt;n&gt;.&lt;x&gt;</t>
  </si>
  <si>
    <t>Construct x lines, each one containing the following information
NOMINAL.&lt;n&gt;.&lt;m&gt; at PRICE.&lt;n&gt;.&lt;m&gt;
where &lt;n&gt; is the number for the current customer, and &lt;m&gt; goes from 1..x (there may be 1..&lt;x&gt; nominals and prices per customer)</t>
  </si>
  <si>
    <t>set to "TRADE PRICE DETAILS"</t>
  </si>
  <si>
    <t>set to "COMMENT"</t>
  </si>
  <si>
    <r>
      <t>To update the operation in TAP, TTI needs to know its operation code. 
Look up the trade in SEC.TRADE, which has the same ID as the SC.SETTLEMENT record. 
If TAP.REF.ID is filled, this contains the code of the corresponding operation in TAP.
If TAP.REF.ID is not filled, the code of the operation in TAP is the concatenation of the ID and the company mnemonic.</t>
    </r>
    <r>
      <rPr>
        <b/>
        <sz val="10"/>
        <color rgb="FFC00000"/>
        <rFont val="Verdana"/>
        <family val="2"/>
      </rPr>
      <t xml:space="preserve"> </t>
    </r>
    <r>
      <rPr>
        <b/>
        <u/>
        <sz val="10"/>
        <color rgb="FFC00000"/>
        <rFont val="Verdana"/>
        <family val="2"/>
      </rPr>
      <t>(must be the SAME CODE as that of the original Trade)</t>
    </r>
    <r>
      <rPr>
        <u/>
        <sz val="10"/>
        <rFont val="Verdana"/>
        <family val="2"/>
      </rPr>
      <t xml:space="preserve">
</t>
    </r>
    <r>
      <rPr>
        <sz val="10"/>
        <rFont val="Verdana"/>
        <family val="2"/>
      </rPr>
      <t>TAP.OPER.CODE logic added for Sequencing.</t>
    </r>
  </si>
  <si>
    <r>
      <rPr>
        <b/>
        <sz val="10"/>
        <rFont val="Verdana"/>
        <family val="2"/>
      </rPr>
      <t>For transactions with CASH.HOLD.SETTLE = YES</t>
    </r>
    <r>
      <rPr>
        <sz val="10"/>
        <rFont val="Verdana"/>
        <family val="2"/>
      </rPr>
      <t xml:space="preserve">
On the authorisation of the SC.SETTLEMENT, check the condition, that the </t>
    </r>
    <r>
      <rPr>
        <b/>
        <sz val="10"/>
        <rFont val="Verdana"/>
        <family val="2"/>
      </rPr>
      <t>settlement is complete for the full quantity, i.e. the new value of BR.AMT.OUTSTAND is 0 and the old value was different from 0.
If so, update the transaction in TAP by setting payment_d = BR.AMT.VAL.DATE</t>
    </r>
    <r>
      <rPr>
        <sz val="10"/>
        <rFont val="Verdana"/>
        <family val="2"/>
      </rPr>
      <t xml:space="preserve">
</t>
    </r>
    <r>
      <rPr>
        <b/>
        <sz val="10"/>
        <rFont val="Verdana"/>
        <family val="2"/>
      </rPr>
      <t xml:space="preserve">If the settlement has been corrected in T24, and units have become un-settled, i.e. the old value of BR.OUTSTANDING.NOM was 0 and the new value is different from 0, then the field payment_d in TAP has to be set back to NULL, because the settlement is not completed, and the status have to be set back to Actual-Pending. </t>
    </r>
    <r>
      <rPr>
        <sz val="10"/>
        <rFont val="Verdana"/>
        <family val="2"/>
      </rPr>
      <t xml:space="preserve">
CASH.HOLD.SETTLE = NO - NOCHANGE to Status; This would have already been set at Record creation from ST </t>
    </r>
  </si>
  <si>
    <r>
      <t xml:space="preserve">brNomValDate                             brNomOutstand
</t>
    </r>
    <r>
      <rPr>
        <b/>
        <i/>
        <sz val="10"/>
        <rFont val="Verdana"/>
        <family val="2"/>
      </rPr>
      <t>valueDate</t>
    </r>
    <r>
      <rPr>
        <i/>
        <sz val="10"/>
        <rFont val="Verdana"/>
        <family val="2"/>
      </rPr>
      <t xml:space="preserve">
transRef                               secHoldSettle                                                                                          </t>
    </r>
  </si>
  <si>
    <r>
      <rPr>
        <b/>
        <sz val="10"/>
        <rFont val="Verdana"/>
        <family val="2"/>
      </rPr>
      <t>IF CASH.HOLD.SETTLE = YES THEN</t>
    </r>
    <r>
      <rPr>
        <sz val="10"/>
        <rFont val="Verdana"/>
        <family val="2"/>
      </rPr>
      <t xml:space="preserve">
{
     </t>
    </r>
    <r>
      <rPr>
        <b/>
        <sz val="10"/>
        <rFont val="Verdana"/>
        <family val="2"/>
      </rPr>
      <t xml:space="preserve"> IF OLD(BR.AMT.OUTSTAND) != NEW(BR.AMT.OUTSTAND) THEN</t>
    </r>
    <r>
      <rPr>
        <sz val="10"/>
        <rFont val="Verdana"/>
        <family val="2"/>
      </rPr>
      <t xml:space="preserve">
     {
          </t>
    </r>
    <r>
      <rPr>
        <b/>
        <sz val="10"/>
        <rFont val="Verdana"/>
        <family val="2"/>
      </rPr>
      <t>IF NEW(BR.AMT.OUTSTAND) = 0 THEN
          {
               PaymentDate = BR.AMT.VAL.DATE
           }</t>
    </r>
    <r>
      <rPr>
        <sz val="10"/>
        <rFont val="Verdana"/>
        <family val="2"/>
      </rPr>
      <t xml:space="preserve">
           </t>
    </r>
    <r>
      <rPr>
        <b/>
        <sz val="10"/>
        <rFont val="Verdana"/>
        <family val="2"/>
      </rPr>
      <t>IF OLD(BR.AMT.OUTSTAND) = 0 AND NEW(BR.AMT.OUTSTAND) !=0 THEN
           {
                PaymentDate = VALUE.DATE
            }</t>
    </r>
    <r>
      <rPr>
        <sz val="10"/>
        <rFont val="Verdana"/>
        <family val="2"/>
      </rPr>
      <t xml:space="preserve">
      }
}
</t>
    </r>
    <r>
      <rPr>
        <b/>
        <sz val="10"/>
        <rFont val="Verdana"/>
        <family val="2"/>
      </rPr>
      <t>ELSE
KEEP_DV</t>
    </r>
  </si>
  <si>
    <r>
      <rPr>
        <b/>
        <sz val="10"/>
        <rFont val="Verdana"/>
        <family val="2"/>
      </rPr>
      <t>IF CASH.HOLD.SETTLE = YES THEN</t>
    </r>
    <r>
      <rPr>
        <sz val="10"/>
        <rFont val="Verdana"/>
        <family val="2"/>
      </rPr>
      <t xml:space="preserve">
{
     </t>
    </r>
    <r>
      <rPr>
        <b/>
        <sz val="10"/>
        <rFont val="Verdana"/>
        <family val="2"/>
      </rPr>
      <t xml:space="preserve"> IF OLD(BR.AMT.OUTSTAND) != NEW(BR.AMT.OUTSTAND) THEN</t>
    </r>
    <r>
      <rPr>
        <sz val="10"/>
        <rFont val="Verdana"/>
        <family val="2"/>
      </rPr>
      <t xml:space="preserve">
     {
          </t>
    </r>
    <r>
      <rPr>
        <b/>
        <sz val="10"/>
        <rFont val="Verdana"/>
        <family val="2"/>
      </rPr>
      <t>IF NEW(BR.AMT.OUTSTAND) = 0 THEN
          {
               PaymentStatus = 4
           }</t>
    </r>
    <r>
      <rPr>
        <sz val="10"/>
        <rFont val="Verdana"/>
        <family val="2"/>
      </rPr>
      <t xml:space="preserve">
           </t>
    </r>
    <r>
      <rPr>
        <b/>
        <sz val="10"/>
        <rFont val="Verdana"/>
        <family val="2"/>
      </rPr>
      <t>IF OLD(BR.AMT.OUTSTAND) = 0 AND NEW(BR.AMT.OUTSTAND) !=0 THEN
           {
                PaymentStatus = 3
            }</t>
    </r>
    <r>
      <rPr>
        <sz val="10"/>
        <rFont val="Verdana"/>
        <family val="2"/>
      </rPr>
      <t xml:space="preserve">
      }
}
</t>
    </r>
    <r>
      <rPr>
        <b/>
        <sz val="10"/>
        <rFont val="Verdana"/>
        <family val="2"/>
      </rPr>
      <t>ELSE
KEEP_DV</t>
    </r>
  </si>
  <si>
    <r>
      <rPr>
        <b/>
        <sz val="10"/>
        <rFont val="Verdana"/>
        <family val="2"/>
      </rPr>
      <t>IF SEC.HOLD.SETTLE = YES THEN</t>
    </r>
    <r>
      <rPr>
        <sz val="10"/>
        <rFont val="Verdana"/>
        <family val="2"/>
      </rPr>
      <t xml:space="preserve">
{
     </t>
    </r>
    <r>
      <rPr>
        <b/>
        <sz val="10"/>
        <rFont val="Verdana"/>
        <family val="2"/>
      </rPr>
      <t xml:space="preserve"> IF OLD(BR.NOM.OUTSTAND) != NEW(BR.NOM.OUTSTAND) THEN</t>
    </r>
    <r>
      <rPr>
        <sz val="10"/>
        <rFont val="Verdana"/>
        <family val="2"/>
      </rPr>
      <t xml:space="preserve">
     {
          </t>
    </r>
    <r>
      <rPr>
        <b/>
        <sz val="10"/>
        <rFont val="Verdana"/>
        <family val="2"/>
      </rPr>
      <t>IF NEW(BR.NOM.OUTSTAND) = 0 THEN
          {
               SettlementDate = BR.NOM.VAL.DATE
           }</t>
    </r>
    <r>
      <rPr>
        <sz val="10"/>
        <rFont val="Verdana"/>
        <family val="2"/>
      </rPr>
      <t xml:space="preserve">
           </t>
    </r>
    <r>
      <rPr>
        <b/>
        <sz val="10"/>
        <rFont val="Verdana"/>
        <family val="2"/>
      </rPr>
      <t>IF OLD(BR.NOM.OUTSTAND) = 0 AND NEW(BR.NOM.OUTSTAND) !=0 THEN
           {
                SettlementDate = VALUE.DATE
            }</t>
    </r>
    <r>
      <rPr>
        <sz val="10"/>
        <rFont val="Verdana"/>
        <family val="2"/>
      </rPr>
      <t xml:space="preserve">
      }
}
</t>
    </r>
    <r>
      <rPr>
        <b/>
        <sz val="10"/>
        <rFont val="Verdana"/>
        <family val="2"/>
      </rPr>
      <t>ELSE
KEEP_DV</t>
    </r>
  </si>
  <si>
    <r>
      <rPr>
        <b/>
        <sz val="10"/>
        <rFont val="Verdana"/>
        <family val="2"/>
      </rPr>
      <t>IF SEC.HOLD.SETTLE = YES THEN</t>
    </r>
    <r>
      <rPr>
        <sz val="10"/>
        <rFont val="Verdana"/>
        <family val="2"/>
      </rPr>
      <t xml:space="preserve">
{
     </t>
    </r>
    <r>
      <rPr>
        <b/>
        <sz val="10"/>
        <rFont val="Verdana"/>
        <family val="2"/>
      </rPr>
      <t xml:space="preserve"> IF OLD(BR.NOM.OUTSTAND) != NEW(BR.NOM.OUTSTAND) THEN</t>
    </r>
    <r>
      <rPr>
        <sz val="10"/>
        <rFont val="Verdana"/>
        <family val="2"/>
      </rPr>
      <t xml:space="preserve">
     {
          </t>
    </r>
    <r>
      <rPr>
        <b/>
        <sz val="10"/>
        <rFont val="Verdana"/>
        <family val="2"/>
      </rPr>
      <t>IF NEW(BR.NOM.OUTSTAND) = 0 THEN
          {
               SettlementStatus = 4
           }</t>
    </r>
    <r>
      <rPr>
        <sz val="10"/>
        <rFont val="Verdana"/>
        <family val="2"/>
      </rPr>
      <t xml:space="preserve">
           </t>
    </r>
    <r>
      <rPr>
        <b/>
        <sz val="10"/>
        <rFont val="Verdana"/>
        <family val="2"/>
      </rPr>
      <t>IF OLD(BR.NOM.OUTSTAND) = 0 AND NEW(BR.NOM.OUTSTAND) !=0 THEN
           {
                SettlementStatus = 3
            }</t>
    </r>
    <r>
      <rPr>
        <sz val="10"/>
        <rFont val="Verdana"/>
        <family val="2"/>
      </rPr>
      <t xml:space="preserve">
      }
}
</t>
    </r>
    <r>
      <rPr>
        <b/>
        <sz val="10"/>
        <rFont val="Verdana"/>
        <family val="2"/>
      </rPr>
      <t>ELSE
KEEP_DV</t>
    </r>
  </si>
  <si>
    <r>
      <t xml:space="preserve">For SEC.TRADE, an accounted operation has already been created upon the authorisation of the SEC.TRADE.
The authorisation of SC.SETTLEMENT will update the operation with the settlement information.                                                                                 </t>
    </r>
    <r>
      <rPr>
        <b/>
        <sz val="10"/>
        <rFont val="Verdana"/>
        <family val="2"/>
      </rPr>
      <t>The Status must be updated only when SEC.HOLD.SETTLE = YES.</t>
    </r>
    <r>
      <rPr>
        <sz val="10"/>
        <rFont val="Verdana"/>
        <family val="2"/>
      </rPr>
      <t xml:space="preserve">
</t>
    </r>
    <r>
      <rPr>
        <b/>
        <sz val="10"/>
        <rFont val="Verdana"/>
        <family val="2"/>
      </rPr>
      <t>On the authorisation of the SC.SETTLEMENT, check the condition, that the settlement is complete for the full quantity, i.e. the new value of BR.OUTSTANDING.NOM is 0 and the old value was different from 0.
If so, update the transaction in TAP by setting settlement date = BR.NOM.VAL.DATE</t>
    </r>
    <r>
      <rPr>
        <sz val="10"/>
        <rFont val="Verdana"/>
        <family val="2"/>
      </rPr>
      <t xml:space="preserve">
</t>
    </r>
    <r>
      <rPr>
        <b/>
        <sz val="10"/>
        <rFont val="Verdana"/>
        <family val="2"/>
      </rPr>
      <t xml:space="preserve">If the settlement has been corrected in T24, and units have become un-settled, i.e. the old value of BR.OUTSTANDING.NOM was 0 and the new value is different from 0, then the field settlement_d in TAP has to be set back to NULL, because the settlement is not completed, and the status have to be set back to Actual-Pending. </t>
    </r>
  </si>
  <si>
    <t>custSecAccOwnCompId</t>
  </si>
  <si>
    <t>custSecAccPortCompId</t>
  </si>
  <si>
    <t>CUST.SEC.ACCY&gt;
SEC.ACC.MASTER&gt;PORT.COMP.ID</t>
  </si>
  <si>
    <t>TRANS.REF
TRANS.REF&gt;CUST.ACC.NO.&lt;n&gt;
TRANS.REF&gt;CO.CODE
TAP.SLEEVE.PTF
TAP.SLEEVE.ACC
CATEGORY
SWITCH.SUSP.CAT</t>
  </si>
  <si>
    <t>custAccNo&lt;n&gt;
coCode
catgory
switchSuspCat</t>
  </si>
  <si>
    <t>1. jretrieve the record from ACCOUNT table  that corresponds to CUST.ACC.NO.&lt;n&gt;. Set CATEGORY to category
2.  Set CO.CODE  of record in SEC.TRADE to coCode
3.  Lookup SC.STD.SEC.TRADE application record  that has ID = coCode at point 2. Set SWITCH.SUSP.CATto switchSuspCat</t>
  </si>
  <si>
    <t>if TAP.SLEEVE.PTF is filled, then SLEVE.ACC
IF category = switchSuspCat
   take the first 8 characters of custAccNo&lt;n&gt;
ELSE
  take custAccNo&lt;n&gt;</t>
  </si>
  <si>
    <t>The cash account to be debited/credited</t>
  </si>
  <si>
    <t>TRANS.REF
TRANS.REF&gt;CU.AMOUNT.DUE.&lt;n&gt;
TRANS.REF&gt;CU.INCOME.AMT.&lt;n&gt;</t>
  </si>
  <si>
    <t>cuAmountDue&lt;n&gt;
cuINcomeAmt&lt;n&gt;</t>
  </si>
  <si>
    <t>CU.AMOUNT.DUE.&lt;n&gt;
CU.INCOME.AMT.&lt;n&gt;
CU.GROSS.AMT.TRD.&lt;n&gt;</t>
  </si>
  <si>
    <t>compute cuAmountDue - cuIncomeAmt
If trade is an intra fund switch, set to cuGrossAmTrd</t>
  </si>
  <si>
    <t>If there is a value in CU.INCOME.ACC,&lt;n&gt; and trade is no an intra fund switch::
set to account1CcyTradeCcyExchangeRate</t>
  </si>
  <si>
    <t>TRANS.REF
TRANS.REF&gt;CU.INCOME.AMT.&lt;n&gt;</t>
  </si>
  <si>
    <t>cuIncomeAmt&lt;n&gt;</t>
  </si>
  <si>
    <t>CU.INCOME.AMT.&lt;n&gt;</t>
  </si>
  <si>
    <t>If there is a value in CU.INCOME.ACC,&lt;n&gt; and trade is no an intra fund switch::
CU.INCOME.AMT</t>
  </si>
  <si>
    <t>TTI-Fees-Securities.xlsx
call template tradeFeesMappingSc with parameter "TransactionSecuritySell"</t>
  </si>
  <si>
    <t>SEC.TRADE
SC.EXE.SEC.ORDERS
SEC.TRADE</t>
  </si>
  <si>
    <t>CU.ORDER.NOS
CURR.NO
TAP.REF.ID</t>
  </si>
  <si>
    <t>if TAP.REF.ID ends with "-RHT", send NULL
If TAP.REF.ID not begins with "X", then 
If TapRefJoin starts with "I": IF(CU.ORDER.NOS&gt;TAP.REF.ID &lt;&gt; NULL,TapRefJoin &amp; "/" &amp; cuOrderNosExecCurrNo)
Else
TRADE.DATE + "/" TAP.REF.ID
else Send NULL</t>
  </si>
  <si>
    <t>CU.GROSS.AM.SEC.&lt;n&gt;
TRANS.ID&gt;SECURITY.TRANS&gt;GR.BK.COST.REF.CCY</t>
  </si>
  <si>
    <t>The nature is defined by the type of the Gateway Pack message: Security Sale</t>
  </si>
  <si>
    <t>TRANS.REF
TRANS.REF&gt;CU.NET.AM.TRD.&lt;n&gt;</t>
  </si>
  <si>
    <t>cuNetAmTrd&lt;n&gt;</t>
  </si>
  <si>
    <t>If trade is an intra fund switch, set CU.GROSS.AMT.TRD.&lt;n&gt;
Else, set CU.NET.AMT.TRD.&lt;n&gt;</t>
  </si>
  <si>
    <t xml:space="preserve">Net amount in trading currency </t>
  </si>
  <si>
    <t xml:space="preserve">SC.SETTLEMENT
SEC.TRADE
</t>
  </si>
  <si>
    <t>The value of this field specifies how dividends must be managed (paid or reinvesetd) for Mutual Fundswith type DIVIDEND and that allow the reinvestment of the dividends</t>
  </si>
  <si>
    <t>CUST.PRICE</t>
  </si>
  <si>
    <t>If LINK.REFERENCE begins with « DXTRA » and LINK.OPTION.TYPE &lt;&gt; NULL and  CUST.TRANS.CODE &lt;&gt;  NULL and CLOSE.OUT.TYPE &lt;&gt; NULL then
 Sub Type =  ‘SC_’ + CUST.TRANS.CODE
    + ‘_’ + CloseoutType
+ ‘_’ + OptionType 
End If
with :
CloseoutType = SEC.TRADE&gt;LINK.REFERENCE&gt;DX.TRADE&gt;PRI.SETT.NOS&gt;DX.CLOSEOUT&gt;TYPE[1,3]
OptionType = SEC.TRADE&gt;LINK.REFERENCE&gt;DX.TRADE&gt;OPTION.TYPE</t>
  </si>
  <si>
    <t>For Closeout, read DX.TRADE with ID = value of LINK.REFERENCE 
and 
read DX.CLOSEOUT with ID = value of PRI.SETTNOS of DX.TRADE and return the 3 first caracters of field TYPE
For OptionType, read DX.TRADE with ID = value of LINK.REFERENCE and return OPTION.TYPE
Warning:
STRING[N,M] means : returns the M-character substring of STRING that begins at position M</t>
  </si>
  <si>
    <t>IF CASH.HOLD.SETTLE = YES THEN
{
      IF OLD(BR.AMT.OUTSTAND) != NEW(BR.AMT.OUTSTAND) THEN
     {
          IF NEW(BR.AMT.OUTSTAND) = 0 THEN
          {
               PaymentDate = BR.AMT.VAL.DATE
           }
           IF OLD(BR.AMT.OUTSTAND) = 0 AND NEW(BR.AMT.OUTSTAND) !=0 THEN
           {
                PaymentDate = VALUE.DATE
            }
      }
}
ELSE
KEEP_DV</t>
  </si>
  <si>
    <t>IF CASH.HOLD.SETTLE = YES THEN
{
      IF OLD(BR.AMT.OUTSTAND) != NEW(BR.AMT.OUTSTAND) THEN
     {
          IF NEW(BR.AMT.OUTSTAND) = 0 THEN
          {
               PaymentStatus = 4
           }
           IF OLD(BR.AMT.OUTSTAND) = 0 AND NEW(BR.AMT.OUTSTAND) !=0 THEN
           {
                PaymentStatus = 3
            }
      }
}
ELSE
KEEP_DV</t>
  </si>
  <si>
    <t xml:space="preserve">For transactions with CASH.HOLD.SETTLE = YES
On the authorisation of the SC.SETTLEMENT, check the condition, that the settlement is complete for the full quantity, i.e. the new value of BR.AMT.OUTSTAND is 0 and the old value was different from 0.
If so, update the transaction in TAP by setting payment_d = BR.AMT.VAL.DATE
If the settlement has been corrected in T24, and units have become un-settled, i.e. the old value of BR.OUTSTANDING.NOM was 0 and the new value is different from 0, then the field payment_d in TAP has to be set back to VALUE.DATE, because the settlement is not completed, and the status have to be set back to Actual-Pending. 
</t>
  </si>
  <si>
    <t xml:space="preserve">brNomValDate                             brNomOutstand
valueDate
transRef                               secHoldSettle                                                                                          </t>
  </si>
  <si>
    <t>IF SEC.HOLD.SETTLE = YES THEN
{
      IF OLD(BR.NOM.OUTSTAND) != NEW(BR.NOM.OUTSTAND) THEN
     {
          IF NEW(BR.NOM.OUTSTAND) = 0 THEN
          {
               SettlementDate = BR.NOM.VAL.DATE
           }
           IF OLD(BR.NOM.OUTSTAND) = 0 AND NEW(BR.NOM.OUTSTAND) !=0 THEN
           {
                SettlementDate = VALUE.DATE
            }
      }
}
ELSE
KEEP_DV</t>
  </si>
  <si>
    <t>IF SEC.HOLD.SETTLE = YES THEN
{
      IF OLD(BR.NOM.OUTSTAND) != NEW(BR.NOM.OUTSTAND) THEN
     {
          IF NEW(BR.NOM.OUTSTAND) = 0 THEN
          {
               SettlementStatus = 4
           }
           IF OLD(BR.NOM.OUTSTAND) = 0 AND NEW(BR.NOM.OUTSTAND) !=0 THEN
           {
                SettlementStatus = 3
            }
      }
}
ELSE
KEEP_DV</t>
  </si>
  <si>
    <t xml:space="preserve">For SEC.TRADE, an accounted operation has already been created upon the authorisation of the SEC.TRADE.
The authorisation of SC.SETTLEMENT will update the operation with the settlement information.                                                                                                                The Status must be updated only when SEC.HOLD.SETTLE = YES.
On the authorisation of the SC.SETTLEMENT, check the condition, that the settlement is complete for the full quantity, i.e. the new value of BR.OUTSTANDING.NOM is 0 and the old value was different from 0.
If so, update the transaction in TAP by setting settlement date = BR.NOM.VAL.DATE
If the settlement has been corrected in T24, and units have become un-settled, i.e. the old value of BR.OUTSTANDING.NOM was 0 and the new value is different from 0, then the field settlement_d in TAP has to be set back to VALUE.DATE, because the settlement is not completed, and the status have to be set back to Actual-Pending. </t>
  </si>
  <si>
    <t>Nicolas Elsen</t>
  </si>
  <si>
    <t>June 14th, 2023</t>
  </si>
  <si>
    <t>9.2.0</t>
  </si>
  <si>
    <t>Lean TTI - SAT, change filter conditions on both tabs</t>
  </si>
  <si>
    <r>
      <rPr>
        <b/>
        <sz val="11"/>
        <color rgb="FF006100"/>
        <rFont val="Calibri"/>
        <family val="2"/>
        <scheme val="minor"/>
      </rPr>
      <t>Filter:</t>
    </r>
    <r>
      <rPr>
        <sz val="11"/>
        <color rgb="FF006100"/>
        <rFont val="Calibri"/>
        <family val="2"/>
        <scheme val="minor"/>
      </rPr>
      <t xml:space="preserve">
1) - Only SEC.TRADE records where CUST.SEC.ACC.&lt;n&gt; is a security account that has been exported. See TTI B2F-Portfolio.xlsx filter (Portfolio Group 3) definition for this.
2) -     Only customer's
    SECURITY PURCHASE (BUY and SPR)
    MF PURCHASE (FPR)
    MF SWITCH IN (FSI)
    MF PURCHASE (MFP)
    records are treated: All SEC.TRADE records with one or more CUST.TRANS.CODE.&lt;n&gt; in "BUY", "FPR", "FSI", "MFP", "SWI", $peFundsTransCodeBuy 
if CUST.TRANS.CODE =  $peFundsTransCodeBuy (Private Equity Funds), SECURITY.CODE must have PE.FUND = YES and PE.TYPE = CAPITAL CALL in SECURITY.MASTER
3) - Filter per sub asset type if global variable indicates we work in that mode, or via the TAP.INSTR.TYPE available in SUB.ASSET.TYPE if that is present:
       g_filterBySubAssetType = 'Y' and SUB.ASSET.TYPE  IN list_SubAssetType_TransactionSecurityBuy
           OR
       subAssetTypeTapInstrType exists and subAssetTypeTapInstrType IN (STOCK, MUTUALFUND, FIXEDINCOME, CONVBOND, DISCINSTR, COMMODITY, AIRBAGCERT BONUSNOTES CAPPROTNOT CAPPROTNOTWC DISCOUNTCERT MEMORYCOUPNOT TWINWINCERT REVCONVBONDLK REVCONVEQLK REVCONVCREDLK MINIFUTTURBO1 MINIFUTTURBO2  ) 
4) - Only records that have been sent by an authorized input operation are mapped. 
</t>
    </r>
    <r>
      <rPr>
        <sz val="11"/>
        <color theme="9" tint="-0.499984740745262"/>
        <rFont val="Calibri"/>
        <family val="2"/>
        <scheme val="minor"/>
      </rPr>
      <t xml:space="preserve">This includes INPUT-AUTHORIZE or AUTHORIZE operations or JOB-PROCESS </t>
    </r>
    <r>
      <rPr>
        <sz val="11"/>
        <color rgb="FF006100"/>
        <rFont val="Calibri"/>
        <family val="2"/>
        <scheme val="minor"/>
      </rPr>
      <t xml:space="preserve">
Reversals are not treated by this flow.
5) </t>
    </r>
    <r>
      <rPr>
        <b/>
        <sz val="11"/>
        <color rgb="FF006100"/>
        <rFont val="Calibri"/>
        <family val="2"/>
        <scheme val="minor"/>
      </rPr>
      <t>APPLICATION field in SC.SETTLEMENT must be SEC.TRADE</t>
    </r>
  </si>
  <si>
    <r>
      <rPr>
        <b/>
        <sz val="10"/>
        <color rgb="FF006100"/>
        <rFont val="Calibri"/>
        <family val="2"/>
        <scheme val="minor"/>
      </rPr>
      <t>Filter:</t>
    </r>
    <r>
      <rPr>
        <sz val="10"/>
        <color rgb="FF006100"/>
        <rFont val="Calibri"/>
        <family val="2"/>
        <scheme val="minor"/>
      </rPr>
      <t xml:space="preserve">
1) - Only SEC.TRADE records where CUST.SEC.ACC.&lt;n&gt; is a security account that has been exported. See TTI B2F-Portfolio.xlsx filter(Portfolio Group 3) definition for this.
2) - Only customer's
    SECURITY SALE (SEL and SSL)
    MF REDEMPTION (FRD and RDM)
    MF SWITCH OUT (FSO)
    MF REDEMPTION (MFR)
records are treated: All SEC.TRADE records with one or more CUST.TRANS.CODE.&lt;n&gt; in "SEL", "FRD", "FSO", "MFR","RDM", $peFundsTransCodeSell
   if  CUST.TRANS.CODE.&lt;n&gt; = $peFundsTransCodeSell  (Private Equity Funds), SECURITY.CODE must have PE.FUND = YES and PE.TYPE =CAPITAL CALL or ACTUAL PE SECURITY  in SECURITY.MASTER
3)  Filter per sub asset type if global variable indicates we work in that mode, or via the TAP.INSTR.TYPE available in SUB.ASSET.TYPE if that is present:
       g_filterBySubAssetType = 'Y' and SUB.ASSET.TYPE  IN list_SubAssetType_TransactionSecuritySell
           OR
       subAssetTypeTapInstrType exists and subAssetTypeTapInstrType IN (STOCK, MUTUALFUND, FIXEDINCOME, CONVBOND, DISCINSTR, COMMODITY, AIRBAGCERT BONUSNOTES CAPPROTNOT CAPPROTNOTWC DISCOUNTCERT MEMORYCOUPNOT TWINWINCERT REVCONVBONDLK REVCONVEQLK REVCONVCREDLK MINIFUTTURBO1 MINIFUTTURBO2 ) 
4) - Only records that have been sent by an authorized input operation are mapped. 
</t>
    </r>
    <r>
      <rPr>
        <sz val="10"/>
        <color theme="9" tint="-0.499984740745262"/>
        <rFont val="Calibri"/>
        <family val="2"/>
        <scheme val="minor"/>
      </rPr>
      <t xml:space="preserve">This includes INPUT-AUTHORIZE or AUTHORIZE operations or JOB-PROCESS </t>
    </r>
    <r>
      <rPr>
        <sz val="10"/>
        <color rgb="FF006100"/>
        <rFont val="Calibri"/>
        <family val="2"/>
        <scheme val="minor"/>
      </rPr>
      <t xml:space="preserve">
Reversals are not treated by this flow.
5) </t>
    </r>
    <r>
      <rPr>
        <b/>
        <sz val="10"/>
        <color rgb="FF006100"/>
        <rFont val="Calibri"/>
        <family val="2"/>
        <scheme val="minor"/>
      </rPr>
      <t>APPLICATION field in SC.SETTLEMENT must be SEC.TRADE</t>
    </r>
  </si>
  <si>
    <t>Sathish kannan</t>
  </si>
  <si>
    <t>9.5.0</t>
  </si>
  <si>
    <t>Updated the mapping for the field Deposit.</t>
  </si>
  <si>
    <t>TRANS.REF
TRANS.REF&gt;DEPOSITORY
TRANS.REF&gt;SUB.ACCOUNT
SUB.ACCOUNT.TYPE</t>
  </si>
  <si>
    <t>depository
subAccount
subAccountType</t>
  </si>
  <si>
    <t xml:space="preserve">SC.SETTLEMENT&amp;gt;TRANS.REF&amp;gt;SEC.TRADE&amp;gt;SUB.ACCOUNT
If depository != "" 
{
 if subAccount != "" and subAccountTypeList/subAccountType != ""  and  subAccountTypeList/subAccountType=$subAccountNature, set 
depository+"_"+subAccount
else 
set depository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</si>
</sst>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48" x14ac:knownFonts="1">
    <font>
      <sz val="11"/>
      <color theme="1"/>
      <name val="Calibri"/>
      <family val="2"/>
      <scheme val="minor"/>
    </font>
    <font>
      <sz val="11"/>
      <color rgb="FF006100"/>
      <name val="Calibri"/>
      <family val="2"/>
      <scheme val="minor"/>
    </font>
    <font>
      <b/>
      <sz val="11"/>
      <color theme="1"/>
      <name val="Calibri"/>
      <family val="2"/>
      <scheme val="minor"/>
    </font>
    <font>
      <b/>
      <sz val="10"/>
      <color indexed="8"/>
      <name val="Verdana"/>
      <family val="2"/>
    </font>
    <font>
      <sz val="10"/>
      <color indexed="8"/>
      <name val="Verdana"/>
      <family val="2"/>
    </font>
    <font>
      <sz val="10"/>
      <color theme="1"/>
      <name val="Verdana"/>
      <family val="2"/>
    </font>
    <font>
      <b/>
      <sz val="14"/>
      <color theme="1"/>
      <name val="Calibri"/>
      <family val="2"/>
      <scheme val="minor"/>
    </font>
    <font>
      <sz val="14"/>
      <color theme="1"/>
      <name val="Calibri"/>
      <family val="2"/>
      <scheme val="minor"/>
    </font>
    <font>
      <b/>
      <sz val="22"/>
      <color theme="1"/>
      <name val="Verdana"/>
      <family val="2"/>
    </font>
    <font>
      <b/>
      <sz val="12"/>
      <color theme="6" tint="-0.499984740745262"/>
      <name val="Verdana"/>
      <family val="2"/>
    </font>
    <font>
      <b/>
      <sz val="12"/>
      <color theme="1"/>
      <name val="Verdana"/>
      <family val="2"/>
    </font>
    <font>
      <sz val="16"/>
      <color rgb="FF006100"/>
      <name val="Calibri"/>
      <family val="2"/>
      <scheme val="minor"/>
    </font>
    <font>
      <b/>
      <sz val="11"/>
      <color rgb="FF006100"/>
      <name val="Calibri"/>
      <family val="2"/>
      <scheme val="minor"/>
    </font>
    <font>
      <sz val="10"/>
      <name val="Verdana"/>
      <family val="2"/>
    </font>
    <font>
      <sz val="10"/>
      <color theme="1" tint="0.34998626667073579"/>
      <name val="Verdana"/>
      <family val="2"/>
    </font>
    <font>
      <i/>
      <sz val="10"/>
      <name val="Verdana"/>
      <family val="2"/>
    </font>
    <font>
      <b/>
      <sz val="9"/>
      <color indexed="81"/>
      <name val="Tahoma"/>
      <family val="2"/>
    </font>
    <font>
      <b/>
      <u/>
      <sz val="9"/>
      <color indexed="81"/>
      <name val="Tahoma"/>
      <family val="2"/>
    </font>
    <font>
      <b/>
      <sz val="9"/>
      <color indexed="12"/>
      <name val="Tahoma"/>
      <family val="2"/>
    </font>
    <font>
      <b/>
      <sz val="9"/>
      <color indexed="16"/>
      <name val="Tahoma"/>
      <family val="2"/>
    </font>
    <font>
      <b/>
      <sz val="9"/>
      <color indexed="17"/>
      <name val="Tahoma"/>
      <family val="2"/>
    </font>
    <font>
      <sz val="9"/>
      <color indexed="81"/>
      <name val="Tahoma"/>
      <family val="2"/>
    </font>
    <font>
      <b/>
      <sz val="12"/>
      <color indexed="8"/>
      <name val="Verdana"/>
      <family val="2"/>
    </font>
    <font>
      <b/>
      <sz val="10"/>
      <name val="Verdana"/>
      <family val="2"/>
    </font>
    <font>
      <sz val="10"/>
      <color indexed="10"/>
      <name val="Verdana"/>
      <family val="2"/>
    </font>
    <font>
      <b/>
      <sz val="10"/>
      <color rgb="FFC00000"/>
      <name val="Verdana"/>
      <family val="2"/>
    </font>
    <font>
      <sz val="10"/>
      <color theme="1"/>
      <name val="Calibri"/>
      <family val="2"/>
      <scheme val="minor"/>
    </font>
    <font>
      <b/>
      <sz val="16"/>
      <color theme="1"/>
      <name val="Calibri"/>
      <family val="2"/>
      <scheme val="minor"/>
    </font>
    <font>
      <sz val="16"/>
      <color theme="1"/>
      <name val="Calibri"/>
      <family val="2"/>
      <scheme val="minor"/>
    </font>
    <font>
      <sz val="10"/>
      <color rgb="FF006100"/>
      <name val="Calibri"/>
      <family val="2"/>
      <scheme val="minor"/>
    </font>
    <font>
      <sz val="12"/>
      <color theme="1"/>
      <name val="Calibri"/>
      <family val="2"/>
      <scheme val="minor"/>
    </font>
    <font>
      <b/>
      <sz val="10"/>
      <color rgb="FF006100"/>
      <name val="Calibri"/>
      <family val="2"/>
      <scheme val="minor"/>
    </font>
    <font>
      <sz val="10"/>
      <name val="Calibri"/>
      <family val="2"/>
      <scheme val="minor"/>
    </font>
    <font>
      <i/>
      <sz val="10"/>
      <name val="Calibri"/>
      <family val="2"/>
      <scheme val="minor"/>
    </font>
    <font>
      <sz val="10"/>
      <color indexed="8"/>
      <name val="Calibri"/>
      <family val="2"/>
      <scheme val="minor"/>
    </font>
    <font>
      <b/>
      <sz val="10"/>
      <color indexed="8"/>
      <name val="Calibri"/>
      <family val="2"/>
      <scheme val="minor"/>
    </font>
    <font>
      <sz val="10"/>
      <color theme="1" tint="0.34998626667073579"/>
      <name val="Calibri"/>
      <family val="2"/>
      <scheme val="minor"/>
    </font>
    <font>
      <b/>
      <sz val="12"/>
      <color theme="1"/>
      <name val="Calibri"/>
      <family val="2"/>
      <scheme val="minor"/>
    </font>
    <font>
      <b/>
      <sz val="12"/>
      <color indexed="8"/>
      <name val="Calibri"/>
      <family val="2"/>
      <scheme val="minor"/>
    </font>
    <font>
      <b/>
      <u/>
      <sz val="10"/>
      <color rgb="FFC00000"/>
      <name val="Verdana"/>
      <family val="2"/>
    </font>
    <font>
      <u/>
      <sz val="10"/>
      <name val="Verdana"/>
      <family val="2"/>
    </font>
    <font>
      <b/>
      <sz val="10"/>
      <color theme="1"/>
      <name val="Verdana"/>
      <family val="2"/>
    </font>
    <font>
      <sz val="11"/>
      <color theme="9" tint="-0.499984740745262"/>
      <name val="Calibri"/>
      <family val="2"/>
      <scheme val="minor"/>
    </font>
    <font>
      <sz val="10"/>
      <color theme="9" tint="-0.499984740745262"/>
      <name val="Calibri"/>
      <family val="2"/>
      <scheme val="minor"/>
    </font>
    <font>
      <b/>
      <i/>
      <sz val="10"/>
      <color indexed="8"/>
      <name val="Verdana"/>
      <family val="2"/>
    </font>
    <font>
      <b/>
      <i/>
      <sz val="10"/>
      <color indexed="59"/>
      <name val="Verdana"/>
      <family val="2"/>
    </font>
    <font>
      <b/>
      <i/>
      <sz val="10"/>
      <color theme="1" tint="0.34998626667073579"/>
      <name val="Verdana"/>
      <family val="2"/>
    </font>
    <font>
      <b/>
      <i/>
      <sz val="10"/>
      <name val="Verdana"/>
      <family val="2"/>
    </font>
  </fonts>
  <fills count="12">
    <fill>
      <patternFill patternType="none"/>
    </fill>
    <fill>
      <patternFill patternType="gray125"/>
    </fill>
    <fill>
      <patternFill patternType="solid">
        <fgColor rgb="FFC6EFCE"/>
      </patternFill>
    </fill>
    <fill>
      <patternFill patternType="solid">
        <fgColor theme="0"/>
        <bgColor indexed="64"/>
      </patternFill>
    </fill>
    <fill>
      <patternFill patternType="solid">
        <fgColor theme="3" tint="0.399975585192419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92D050"/>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7" tint="0.59999389629810485"/>
        <bgColor indexed="64"/>
      </patternFill>
    </fill>
  </fills>
  <borders count="1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hair">
        <color auto="1"/>
      </top>
      <bottom style="hair">
        <color auto="1"/>
      </bottom>
      <diagonal/>
    </border>
    <border>
      <left style="dashed">
        <color auto="1"/>
      </left>
      <right style="dashed">
        <color auto="1"/>
      </right>
      <top style="hair">
        <color auto="1"/>
      </top>
      <bottom style="hair">
        <color auto="1"/>
      </bottom>
      <diagonal/>
    </border>
    <border>
      <left/>
      <right style="thin">
        <color auto="1"/>
      </right>
      <top style="hair">
        <color auto="1"/>
      </top>
      <bottom style="hair">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style="thin">
        <color auto="1"/>
      </left>
      <right style="dashed">
        <color auto="1"/>
      </right>
      <top/>
      <bottom style="thick">
        <color auto="1"/>
      </bottom>
      <diagonal/>
    </border>
    <border>
      <left style="dashed">
        <color auto="1"/>
      </left>
      <right/>
      <top style="mediumDashed">
        <color auto="1"/>
      </top>
      <bottom style="thick">
        <color auto="1"/>
      </bottom>
      <diagonal/>
    </border>
    <border>
      <left style="hair">
        <color auto="1"/>
      </left>
      <right style="hair">
        <color auto="1"/>
      </right>
      <top style="mediumDashed">
        <color auto="1"/>
      </top>
      <bottom style="thick">
        <color auto="1"/>
      </bottom>
      <diagonal/>
    </border>
    <border>
      <left style="hair">
        <color auto="1"/>
      </left>
      <right style="dashed">
        <color auto="1"/>
      </right>
      <top style="mediumDashed">
        <color auto="1"/>
      </top>
      <bottom style="thick">
        <color auto="1"/>
      </bottom>
      <diagonal/>
    </border>
    <border>
      <left/>
      <right/>
      <top style="mediumDashed">
        <color auto="1"/>
      </top>
      <bottom style="thick">
        <color auto="1"/>
      </bottom>
      <diagonal/>
    </border>
    <border>
      <left style="thin">
        <color auto="1"/>
      </left>
      <right/>
      <top/>
      <bottom style="thin">
        <color auto="1"/>
      </bottom>
      <diagonal/>
    </border>
    <border>
      <left style="dashed">
        <color auto="1"/>
      </left>
      <right/>
      <top/>
      <bottom style="thin">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right/>
      <top/>
      <bottom style="thin">
        <color auto="1"/>
      </bottom>
      <diagonal/>
    </border>
    <border>
      <left style="dotted">
        <color indexed="64"/>
      </left>
      <right style="dotted">
        <color indexed="64"/>
      </right>
      <top style="dotted">
        <color indexed="64"/>
      </top>
      <bottom style="dotted">
        <color indexed="64"/>
      </bottom>
      <diagonal/>
    </border>
    <border>
      <left style="dashed">
        <color auto="1"/>
      </left>
      <right/>
      <top style="thick">
        <color auto="1"/>
      </top>
      <bottom style="thin">
        <color auto="1"/>
      </bottom>
      <diagonal/>
    </border>
    <border>
      <left/>
      <right style="thin">
        <color indexed="64"/>
      </right>
      <top style="mediumDashed">
        <color auto="1"/>
      </top>
      <bottom/>
      <diagonal/>
    </border>
    <border>
      <left style="medium">
        <color indexed="64"/>
      </left>
      <right/>
      <top/>
      <bottom/>
      <diagonal/>
    </border>
    <border>
      <left style="medium">
        <color auto="1"/>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dashed">
        <color auto="1"/>
      </right>
      <top style="thin">
        <color auto="1"/>
      </top>
      <bottom/>
      <diagonal/>
    </border>
    <border>
      <left style="dashed">
        <color auto="1"/>
      </left>
      <right/>
      <top style="thin">
        <color auto="1"/>
      </top>
      <bottom/>
      <diagonal/>
    </border>
    <border>
      <left style="dashed">
        <color auto="1"/>
      </left>
      <right style="dashed">
        <color auto="1"/>
      </right>
      <top style="thin">
        <color auto="1"/>
      </top>
      <bottom/>
      <diagonal/>
    </border>
    <border>
      <left style="dashed">
        <color auto="1"/>
      </left>
      <right/>
      <top style="thin">
        <color auto="1"/>
      </top>
      <bottom style="mediumDashed">
        <color auto="1"/>
      </bottom>
      <diagonal/>
    </border>
    <border>
      <left/>
      <right style="dashed">
        <color auto="1"/>
      </right>
      <top style="thin">
        <color auto="1"/>
      </top>
      <bottom style="mediumDashed">
        <color auto="1"/>
      </bottom>
      <diagonal/>
    </border>
    <border>
      <left style="dashed">
        <color auto="1"/>
      </left>
      <right style="thin">
        <color auto="1"/>
      </right>
      <top style="thin">
        <color auto="1"/>
      </top>
      <bottom/>
      <diagonal/>
    </border>
    <border>
      <left style="thin">
        <color auto="1"/>
      </left>
      <right/>
      <top style="mediumDashed">
        <color auto="1"/>
      </top>
      <bottom style="thick">
        <color auto="1"/>
      </bottom>
      <diagonal/>
    </border>
    <border>
      <left style="hair">
        <color auto="1"/>
      </left>
      <right style="hair">
        <color auto="1"/>
      </right>
      <top style="hair">
        <color auto="1"/>
      </top>
      <bottom style="hair">
        <color auto="1"/>
      </bottom>
      <diagonal/>
    </border>
    <border>
      <left/>
      <right/>
      <top/>
      <bottom style="thick">
        <color auto="1"/>
      </bottom>
      <diagonal/>
    </border>
    <border>
      <left style="dashed">
        <color auto="1"/>
      </left>
      <right style="dashed">
        <color auto="1"/>
      </right>
      <top/>
      <bottom style="thick">
        <color auto="1"/>
      </bottom>
      <diagonal/>
    </border>
    <border>
      <left/>
      <right style="hair">
        <color auto="1"/>
      </right>
      <top style="mediumDashed">
        <color auto="1"/>
      </top>
      <bottom style="thick">
        <color auto="1"/>
      </bottom>
      <diagonal/>
    </border>
    <border>
      <left/>
      <right style="dashed">
        <color auto="1"/>
      </right>
      <top style="mediumDashed">
        <color auto="1"/>
      </top>
      <bottom style="thick">
        <color auto="1"/>
      </bottom>
      <diagonal/>
    </border>
    <border>
      <left style="dashed">
        <color auto="1"/>
      </left>
      <right style="thin">
        <color auto="1"/>
      </right>
      <top/>
      <bottom style="thick">
        <color auto="1"/>
      </bottom>
      <diagonal/>
    </border>
    <border>
      <left style="thin">
        <color auto="1"/>
      </left>
      <right/>
      <top style="hair">
        <color auto="1"/>
      </top>
      <bottom/>
      <diagonal/>
    </border>
    <border>
      <left style="thin">
        <color indexed="64"/>
      </left>
      <right style="dashed">
        <color auto="1"/>
      </right>
      <top style="hair">
        <color auto="1"/>
      </top>
      <bottom/>
      <diagonal/>
    </border>
    <border>
      <left style="dashed">
        <color auto="1"/>
      </left>
      <right style="dashed">
        <color auto="1"/>
      </right>
      <top style="hair">
        <color auto="1"/>
      </top>
      <bottom/>
      <diagonal/>
    </border>
    <border>
      <left style="hair">
        <color auto="1"/>
      </left>
      <right style="dashed">
        <color auto="1"/>
      </right>
      <top style="hair">
        <color auto="1"/>
      </top>
      <bottom/>
      <diagonal/>
    </border>
    <border>
      <left/>
      <right style="dashed">
        <color auto="1"/>
      </right>
      <top style="hair">
        <color auto="1"/>
      </top>
      <bottom/>
      <diagonal/>
    </border>
    <border>
      <left style="hair">
        <color auto="1"/>
      </left>
      <right style="hair">
        <color auto="1"/>
      </right>
      <top style="hair">
        <color auto="1"/>
      </top>
      <bottom/>
      <diagonal/>
    </border>
    <border>
      <left/>
      <right style="thin">
        <color auto="1"/>
      </right>
      <top style="hair">
        <color auto="1"/>
      </top>
      <bottom/>
      <diagonal/>
    </border>
    <border>
      <left/>
      <right style="thin">
        <color auto="1"/>
      </right>
      <top/>
      <bottom/>
      <diagonal/>
    </border>
    <border>
      <left/>
      <right style="thin">
        <color auto="1"/>
      </right>
      <top/>
      <bottom style="hair">
        <color auto="1"/>
      </bottom>
      <diagonal/>
    </border>
    <border>
      <left/>
      <right/>
      <top style="hair">
        <color auto="1"/>
      </top>
      <bottom style="hair">
        <color auto="1"/>
      </bottom>
      <diagonal/>
    </border>
    <border>
      <left style="hair">
        <color auto="1"/>
      </left>
      <right style="dashed">
        <color auto="1"/>
      </right>
      <top style="hair">
        <color auto="1"/>
      </top>
      <bottom style="hair">
        <color auto="1"/>
      </bottom>
      <diagonal/>
    </border>
    <border>
      <left/>
      <right style="dashed">
        <color auto="1"/>
      </right>
      <top style="hair">
        <color auto="1"/>
      </top>
      <bottom style="hair">
        <color auto="1"/>
      </bottom>
      <diagonal/>
    </border>
    <border>
      <left style="dashed">
        <color auto="1"/>
      </left>
      <right style="thin">
        <color auto="1"/>
      </right>
      <top style="hair">
        <color auto="1"/>
      </top>
      <bottom style="hair">
        <color auto="1"/>
      </bottom>
      <diagonal/>
    </border>
    <border>
      <left style="thin">
        <color auto="1"/>
      </left>
      <right style="hair">
        <color auto="1"/>
      </right>
      <top style="hair">
        <color auto="1"/>
      </top>
      <bottom/>
      <diagonal/>
    </border>
    <border>
      <left/>
      <right/>
      <top style="hair">
        <color auto="1"/>
      </top>
      <bottom/>
      <diagonal/>
    </border>
    <border>
      <left style="dashed">
        <color auto="1"/>
      </left>
      <right style="thin">
        <color auto="1"/>
      </right>
      <top style="hair">
        <color auto="1"/>
      </top>
      <bottom/>
      <diagonal/>
    </border>
    <border>
      <left style="medium">
        <color indexed="64"/>
      </left>
      <right style="dotted">
        <color indexed="64"/>
      </right>
      <top style="medium">
        <color indexed="64"/>
      </top>
      <bottom/>
      <diagonal/>
    </border>
    <border>
      <left/>
      <right/>
      <top style="medium">
        <color indexed="64"/>
      </top>
      <bottom/>
      <diagonal/>
    </border>
    <border>
      <left style="dotted">
        <color indexed="64"/>
      </left>
      <right style="dotted">
        <color indexed="64"/>
      </right>
      <top style="medium">
        <color indexed="64"/>
      </top>
      <bottom style="dotted">
        <color indexed="64"/>
      </bottom>
      <diagonal/>
    </border>
    <border>
      <left/>
      <right style="dashed">
        <color auto="1"/>
      </right>
      <top style="medium">
        <color indexed="64"/>
      </top>
      <bottom/>
      <diagonal/>
    </border>
    <border>
      <left style="hair">
        <color auto="1"/>
      </left>
      <right style="dashed">
        <color auto="1"/>
      </right>
      <top style="medium">
        <color indexed="64"/>
      </top>
      <bottom/>
      <diagonal/>
    </border>
    <border>
      <left style="hair">
        <color auto="1"/>
      </left>
      <right style="hair">
        <color auto="1"/>
      </right>
      <top style="medium">
        <color indexed="64"/>
      </top>
      <bottom/>
      <diagonal/>
    </border>
    <border>
      <left/>
      <right style="medium">
        <color indexed="64"/>
      </right>
      <top style="medium">
        <color indexed="64"/>
      </top>
      <bottom style="hair">
        <color auto="1"/>
      </bottom>
      <diagonal/>
    </border>
    <border>
      <left style="medium">
        <color indexed="64"/>
      </left>
      <right style="dotted">
        <color indexed="64"/>
      </right>
      <top style="dotted">
        <color indexed="64"/>
      </top>
      <bottom style="dotted">
        <color indexed="64"/>
      </bottom>
      <diagonal/>
    </border>
    <border>
      <left style="dotted">
        <color indexed="64"/>
      </left>
      <right style="dashed">
        <color auto="1"/>
      </right>
      <top style="hair">
        <color auto="1"/>
      </top>
      <bottom style="hair">
        <color auto="1"/>
      </bottom>
      <diagonal/>
    </border>
    <border>
      <left/>
      <right style="medium">
        <color indexed="64"/>
      </right>
      <top style="hair">
        <color auto="1"/>
      </top>
      <bottom style="hair">
        <color auto="1"/>
      </bottom>
      <diagonal/>
    </border>
    <border>
      <left style="dotted">
        <color indexed="64"/>
      </left>
      <right style="dotted">
        <color indexed="64"/>
      </right>
      <top style="dotted">
        <color indexed="64"/>
      </top>
      <bottom/>
      <diagonal/>
    </border>
    <border>
      <left style="dotted">
        <color indexed="64"/>
      </left>
      <right/>
      <top style="dotted">
        <color indexed="64"/>
      </top>
      <bottom/>
      <diagonal/>
    </border>
    <border>
      <left style="medium">
        <color indexed="64"/>
      </left>
      <right/>
      <top style="dotted">
        <color indexed="64"/>
      </top>
      <bottom style="medium">
        <color indexed="64"/>
      </bottom>
      <diagonal/>
    </border>
    <border>
      <left style="dotted">
        <color indexed="64"/>
      </left>
      <right/>
      <top style="dotted">
        <color indexed="64"/>
      </top>
      <bottom style="medium">
        <color indexed="64"/>
      </bottom>
      <diagonal/>
    </border>
    <border>
      <left style="dotted">
        <color indexed="64"/>
      </left>
      <right style="dashed">
        <color auto="1"/>
      </right>
      <top style="hair">
        <color auto="1"/>
      </top>
      <bottom style="medium">
        <color indexed="64"/>
      </bottom>
      <diagonal/>
    </border>
    <border>
      <left style="hair">
        <color auto="1"/>
      </left>
      <right style="dashed">
        <color auto="1"/>
      </right>
      <top style="hair">
        <color auto="1"/>
      </top>
      <bottom style="medium">
        <color indexed="64"/>
      </bottom>
      <diagonal/>
    </border>
    <border>
      <left/>
      <right style="dashed">
        <color auto="1"/>
      </right>
      <top style="hair">
        <color auto="1"/>
      </top>
      <bottom style="medium">
        <color indexed="64"/>
      </bottom>
      <diagonal/>
    </border>
    <border>
      <left style="dashed">
        <color auto="1"/>
      </left>
      <right style="dashed">
        <color auto="1"/>
      </right>
      <top style="hair">
        <color auto="1"/>
      </top>
      <bottom style="medium">
        <color indexed="64"/>
      </bottom>
      <diagonal/>
    </border>
    <border>
      <left style="hair">
        <color auto="1"/>
      </left>
      <right style="hair">
        <color auto="1"/>
      </right>
      <top style="hair">
        <color auto="1"/>
      </top>
      <bottom style="medium">
        <color indexed="64"/>
      </bottom>
      <diagonal/>
    </border>
    <border>
      <left/>
      <right style="medium">
        <color indexed="64"/>
      </right>
      <top style="hair">
        <color auto="1"/>
      </top>
      <bottom style="medium">
        <color indexed="64"/>
      </bottom>
      <diagonal/>
    </border>
    <border>
      <left style="thin">
        <color indexed="64"/>
      </left>
      <right style="dashed">
        <color auto="1"/>
      </right>
      <top/>
      <bottom/>
      <diagonal/>
    </border>
    <border>
      <left style="dashed">
        <color auto="1"/>
      </left>
      <right style="dashed">
        <color auto="1"/>
      </right>
      <top/>
      <bottom/>
      <diagonal/>
    </border>
    <border>
      <left style="hair">
        <color auto="1"/>
      </left>
      <right style="dashed">
        <color auto="1"/>
      </right>
      <top/>
      <bottom/>
      <diagonal/>
    </border>
    <border>
      <left/>
      <right style="dashed">
        <color auto="1"/>
      </right>
      <top/>
      <bottom/>
      <diagonal/>
    </border>
    <border>
      <left style="hair">
        <color auto="1"/>
      </left>
      <right style="hair">
        <color auto="1"/>
      </right>
      <top/>
      <bottom/>
      <diagonal/>
    </border>
    <border>
      <left style="dashed">
        <color auto="1"/>
      </left>
      <right style="dashed">
        <color auto="1"/>
      </right>
      <top style="medium">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dashed">
        <color auto="1"/>
      </left>
      <right/>
      <top style="medium">
        <color indexed="64"/>
      </top>
      <bottom/>
      <diagonal/>
    </border>
    <border>
      <left style="dashed">
        <color auto="1"/>
      </left>
      <right style="medium">
        <color indexed="64"/>
      </right>
      <top style="medium">
        <color indexed="64"/>
      </top>
      <bottom/>
      <diagonal/>
    </border>
    <border>
      <left style="medium">
        <color indexed="64"/>
      </left>
      <right/>
      <top style="mediumDashed">
        <color auto="1"/>
      </top>
      <bottom style="medium">
        <color indexed="64"/>
      </bottom>
      <diagonal/>
    </border>
    <border>
      <left/>
      <right/>
      <top/>
      <bottom style="medium">
        <color indexed="64"/>
      </bottom>
      <diagonal/>
    </border>
    <border>
      <left/>
      <right/>
      <top style="mediumDashed">
        <color auto="1"/>
      </top>
      <bottom style="medium">
        <color indexed="64"/>
      </bottom>
      <diagonal/>
    </border>
    <border>
      <left style="dashed">
        <color auto="1"/>
      </left>
      <right style="dashed">
        <color auto="1"/>
      </right>
      <top/>
      <bottom style="medium">
        <color indexed="64"/>
      </bottom>
      <diagonal/>
    </border>
    <border>
      <left/>
      <right style="hair">
        <color auto="1"/>
      </right>
      <top style="mediumDashed">
        <color auto="1"/>
      </top>
      <bottom style="medium">
        <color indexed="64"/>
      </bottom>
      <diagonal/>
    </border>
    <border>
      <left/>
      <right style="dashed">
        <color auto="1"/>
      </right>
      <top style="mediumDashed">
        <color auto="1"/>
      </top>
      <bottom style="medium">
        <color indexed="64"/>
      </bottom>
      <diagonal/>
    </border>
    <border>
      <left style="dashed">
        <color auto="1"/>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right/>
      <top/>
      <bottom style="hair">
        <color auto="1"/>
      </bottom>
      <diagonal/>
    </border>
  </borders>
  <cellStyleXfs count="2">
    <xf numFmtId="0" fontId="0" fillId="0" borderId="0"/>
    <xf numFmtId="0" fontId="1" fillId="2" borderId="0" applyNumberFormat="0" applyBorder="0" applyAlignment="0" applyProtection="0"/>
  </cellStyleXfs>
  <cellXfs count="274">
    <xf numFmtId="0" fontId="0" fillId="0" borderId="0" xfId="0"/>
    <xf numFmtId="49" fontId="3" fillId="3" borderId="0" xfId="0" quotePrefix="1" applyNumberFormat="1" applyFont="1" applyFill="1" applyAlignment="1" applyProtection="1">
      <alignment vertical="top" wrapText="1"/>
      <protection hidden="1"/>
    </xf>
    <xf numFmtId="0" fontId="4" fillId="3" borderId="0" xfId="0" applyFont="1" applyFill="1" applyAlignment="1" applyProtection="1">
      <alignment vertical="top"/>
      <protection hidden="1"/>
    </xf>
    <xf numFmtId="49" fontId="3" fillId="3" borderId="0" xfId="0" applyNumberFormat="1" applyFont="1" applyFill="1" applyAlignment="1" applyProtection="1">
      <alignment vertical="top" wrapText="1"/>
      <protection hidden="1"/>
    </xf>
    <xf numFmtId="0" fontId="2" fillId="3" borderId="0" xfId="0" applyFont="1" applyFill="1" applyAlignment="1">
      <alignment vertical="top" wrapText="1"/>
    </xf>
    <xf numFmtId="0" fontId="3" fillId="3" borderId="0" xfId="0" applyFont="1" applyFill="1" applyAlignment="1" applyProtection="1">
      <alignment vertical="top"/>
      <protection hidden="1"/>
    </xf>
    <xf numFmtId="0" fontId="5" fillId="3" borderId="0" xfId="0" applyFont="1" applyFill="1" applyAlignment="1" applyProtection="1">
      <alignment vertical="top"/>
      <protection hidden="1"/>
    </xf>
    <xf numFmtId="0" fontId="5" fillId="3" borderId="0" xfId="0" applyFont="1" applyFill="1" applyAlignment="1" applyProtection="1">
      <alignment horizontal="justify" vertical="top" wrapText="1"/>
      <protection hidden="1"/>
    </xf>
    <xf numFmtId="164" fontId="5" fillId="3" borderId="0" xfId="0" applyNumberFormat="1" applyFont="1" applyFill="1" applyAlignment="1" applyProtection="1">
      <alignment horizontal="left" vertical="top" wrapText="1"/>
      <protection hidden="1"/>
    </xf>
    <xf numFmtId="165" fontId="5" fillId="3" borderId="0" xfId="0" applyNumberFormat="1" applyFont="1" applyFill="1" applyAlignment="1" applyProtection="1">
      <alignment horizontal="justify" vertical="top" wrapText="1"/>
      <protection hidden="1"/>
    </xf>
    <xf numFmtId="166" fontId="5" fillId="3" borderId="0" xfId="0" applyNumberFormat="1" applyFont="1" applyFill="1" applyAlignment="1" applyProtection="1">
      <alignment horizontal="justify" vertical="top" wrapText="1"/>
      <protection hidden="1"/>
    </xf>
    <xf numFmtId="0" fontId="8" fillId="8" borderId="0" xfId="0" applyFont="1" applyFill="1" applyAlignment="1" applyProtection="1">
      <alignment horizontal="justify" vertical="top" wrapText="1"/>
      <protection hidden="1"/>
    </xf>
    <xf numFmtId="0" fontId="9" fillId="5" borderId="0" xfId="0" applyFont="1" applyFill="1" applyAlignment="1" applyProtection="1">
      <alignment horizontal="justify" vertical="top" wrapText="1"/>
      <protection hidden="1"/>
    </xf>
    <xf numFmtId="0" fontId="10" fillId="9" borderId="19" xfId="0" applyFont="1" applyFill="1" applyBorder="1" applyAlignment="1" applyProtection="1">
      <alignment horizontal="justify" vertical="top" wrapText="1"/>
      <protection hidden="1"/>
    </xf>
    <xf numFmtId="0" fontId="10" fillId="9" borderId="20" xfId="0" applyFont="1" applyFill="1" applyBorder="1" applyAlignment="1" applyProtection="1">
      <alignment horizontal="justify" vertical="top" wrapText="1"/>
      <protection hidden="1"/>
    </xf>
    <xf numFmtId="0" fontId="10" fillId="9" borderId="21" xfId="0" applyFont="1" applyFill="1" applyBorder="1" applyAlignment="1" applyProtection="1">
      <alignment horizontal="justify" vertical="top" wrapText="1"/>
      <protection hidden="1"/>
    </xf>
    <xf numFmtId="0" fontId="10" fillId="9" borderId="22" xfId="0" applyFont="1" applyFill="1" applyBorder="1" applyAlignment="1" applyProtection="1">
      <alignment horizontal="justify" vertical="top" wrapText="1"/>
      <protection hidden="1"/>
    </xf>
    <xf numFmtId="0" fontId="5" fillId="3" borderId="23" xfId="0" applyFont="1" applyFill="1" applyBorder="1" applyAlignment="1" applyProtection="1">
      <alignment horizontal="justify" vertical="top" wrapText="1"/>
      <protection hidden="1"/>
    </xf>
    <xf numFmtId="0" fontId="5" fillId="3" borderId="24" xfId="0" applyFont="1" applyFill="1" applyBorder="1" applyAlignment="1" applyProtection="1">
      <alignment horizontal="justify" vertical="top" wrapText="1"/>
      <protection hidden="1"/>
    </xf>
    <xf numFmtId="0" fontId="5" fillId="3" borderId="25" xfId="0" applyFont="1" applyFill="1" applyBorder="1" applyAlignment="1" applyProtection="1">
      <alignment horizontal="justify" vertical="top" wrapText="1"/>
      <protection hidden="1"/>
    </xf>
    <xf numFmtId="0" fontId="5" fillId="3" borderId="24" xfId="0" applyFont="1" applyFill="1" applyBorder="1" applyAlignment="1" applyProtection="1">
      <alignment horizontal="left" vertical="top" wrapText="1"/>
      <protection hidden="1"/>
    </xf>
    <xf numFmtId="0" fontId="5" fillId="3" borderId="26" xfId="0" applyFont="1" applyFill="1" applyBorder="1" applyAlignment="1" applyProtection="1">
      <alignment horizontal="left" vertical="top" wrapText="1"/>
      <protection hidden="1"/>
    </xf>
    <xf numFmtId="0" fontId="5" fillId="3" borderId="29" xfId="0" applyFont="1" applyFill="1" applyBorder="1" applyAlignment="1" applyProtection="1">
      <alignment horizontal="justify" vertical="top" wrapText="1"/>
      <protection hidden="1"/>
    </xf>
    <xf numFmtId="0" fontId="10" fillId="9" borderId="30" xfId="0" applyFont="1" applyFill="1" applyBorder="1" applyAlignment="1" applyProtection="1">
      <alignment horizontal="justify" vertical="top" wrapText="1"/>
      <protection hidden="1"/>
    </xf>
    <xf numFmtId="0" fontId="0" fillId="0" borderId="31" xfId="0" applyBorder="1"/>
    <xf numFmtId="0" fontId="9" fillId="5" borderId="32" xfId="0" applyFont="1" applyFill="1" applyBorder="1" applyAlignment="1" applyProtection="1">
      <alignment horizontal="left" vertical="top" wrapText="1"/>
      <protection hidden="1"/>
    </xf>
    <xf numFmtId="0" fontId="11" fillId="2" borderId="33" xfId="1" applyFont="1" applyBorder="1" applyAlignment="1" applyProtection="1">
      <alignment vertical="top" wrapText="1"/>
      <protection hidden="1"/>
    </xf>
    <xf numFmtId="0" fontId="5" fillId="3" borderId="0" xfId="0" applyFont="1" applyFill="1" applyAlignment="1" applyProtection="1">
      <alignment horizontal="justify" vertical="top"/>
      <protection hidden="1"/>
    </xf>
    <xf numFmtId="0" fontId="11" fillId="2" borderId="33" xfId="1" applyFont="1" applyBorder="1" applyAlignment="1" applyProtection="1">
      <alignment horizontal="justify" vertical="top"/>
      <protection hidden="1"/>
    </xf>
    <xf numFmtId="0" fontId="10" fillId="4" borderId="5" xfId="0" applyFont="1" applyFill="1" applyBorder="1" applyAlignment="1" applyProtection="1">
      <alignment vertical="top" wrapText="1"/>
      <protection hidden="1"/>
    </xf>
    <xf numFmtId="0" fontId="10" fillId="4" borderId="35" xfId="0" applyFont="1" applyFill="1" applyBorder="1" applyAlignment="1" applyProtection="1">
      <alignment vertical="top" wrapText="1"/>
      <protection hidden="1"/>
    </xf>
    <xf numFmtId="0" fontId="10" fillId="4" borderId="36" xfId="0" applyFont="1" applyFill="1" applyBorder="1" applyAlignment="1" applyProtection="1">
      <alignment vertical="top" wrapText="1"/>
      <protection hidden="1"/>
    </xf>
    <xf numFmtId="0" fontId="10" fillId="10" borderId="41" xfId="0" applyFont="1" applyFill="1" applyBorder="1" applyAlignment="1" applyProtection="1">
      <alignment vertical="top" wrapText="1"/>
      <protection hidden="1"/>
    </xf>
    <xf numFmtId="0" fontId="10" fillId="10" borderId="42" xfId="0" applyFont="1" applyFill="1" applyBorder="1" applyAlignment="1" applyProtection="1">
      <alignment vertical="top" wrapText="1"/>
      <protection hidden="1"/>
    </xf>
    <xf numFmtId="0" fontId="10" fillId="10" borderId="0" xfId="0" applyFont="1" applyFill="1" applyAlignment="1" applyProtection="1">
      <alignment vertical="top" wrapText="1"/>
      <protection hidden="1"/>
    </xf>
    <xf numFmtId="0" fontId="10" fillId="10" borderId="22" xfId="0" applyFont="1" applyFill="1" applyBorder="1" applyAlignment="1" applyProtection="1">
      <alignment vertical="top" wrapText="1"/>
      <protection hidden="1"/>
    </xf>
    <xf numFmtId="0" fontId="10" fillId="10" borderId="43" xfId="0" applyFont="1" applyFill="1" applyBorder="1" applyAlignment="1" applyProtection="1">
      <alignment vertical="top" wrapText="1"/>
      <protection hidden="1"/>
    </xf>
    <xf numFmtId="0" fontId="13" fillId="3" borderId="48" xfId="0" applyFont="1" applyFill="1" applyBorder="1" applyAlignment="1" applyProtection="1">
      <alignment horizontal="justify" vertical="top" wrapText="1"/>
      <protection hidden="1"/>
    </xf>
    <xf numFmtId="0" fontId="13" fillId="0" borderId="49" xfId="0" applyFont="1" applyBorder="1" applyAlignment="1" applyProtection="1">
      <alignment horizontal="justify" vertical="top" wrapText="1"/>
      <protection hidden="1"/>
    </xf>
    <xf numFmtId="0" fontId="13" fillId="0" borderId="50" xfId="0" applyFont="1" applyBorder="1" applyAlignment="1" applyProtection="1">
      <alignment horizontal="justify" vertical="top"/>
      <protection hidden="1"/>
    </xf>
    <xf numFmtId="0" fontId="15" fillId="0" borderId="53" xfId="0" applyFont="1" applyBorder="1" applyAlignment="1" applyProtection="1">
      <alignment horizontal="justify" vertical="top" wrapText="1"/>
      <protection hidden="1"/>
    </xf>
    <xf numFmtId="0" fontId="15" fillId="0" borderId="51" xfId="0" applyFont="1" applyBorder="1" applyAlignment="1" applyProtection="1">
      <alignment horizontal="justify" vertical="top" wrapText="1"/>
      <protection hidden="1"/>
    </xf>
    <xf numFmtId="0" fontId="13" fillId="3" borderId="49" xfId="0" applyFont="1" applyFill="1" applyBorder="1" applyAlignment="1" applyProtection="1">
      <alignment horizontal="justify" vertical="top" wrapText="1"/>
      <protection hidden="1"/>
    </xf>
    <xf numFmtId="0" fontId="13" fillId="3" borderId="50" xfId="0" applyFont="1" applyFill="1" applyBorder="1" applyAlignment="1" applyProtection="1">
      <alignment horizontal="justify" vertical="top"/>
      <protection hidden="1"/>
    </xf>
    <xf numFmtId="0" fontId="14" fillId="3" borderId="51" xfId="0" applyFont="1" applyFill="1" applyBorder="1" applyAlignment="1" applyProtection="1">
      <alignment horizontal="justify" vertical="top"/>
      <protection hidden="1"/>
    </xf>
    <xf numFmtId="0" fontId="14" fillId="3" borderId="52" xfId="0" applyFont="1" applyFill="1" applyBorder="1" applyAlignment="1" applyProtection="1">
      <alignment horizontal="justify" vertical="top"/>
      <protection hidden="1"/>
    </xf>
    <xf numFmtId="0" fontId="15" fillId="3" borderId="53" xfId="0" applyFont="1" applyFill="1" applyBorder="1" applyAlignment="1" applyProtection="1">
      <alignment horizontal="justify" vertical="top" wrapText="1"/>
      <protection hidden="1"/>
    </xf>
    <xf numFmtId="0" fontId="15" fillId="3" borderId="51" xfId="0" applyFont="1" applyFill="1" applyBorder="1" applyAlignment="1" applyProtection="1">
      <alignment horizontal="justify" vertical="top" wrapText="1"/>
      <protection hidden="1"/>
    </xf>
    <xf numFmtId="0" fontId="13" fillId="0" borderId="48" xfId="0" applyFont="1" applyBorder="1" applyAlignment="1" applyProtection="1">
      <alignment horizontal="justify" vertical="top" wrapText="1"/>
      <protection hidden="1"/>
    </xf>
    <xf numFmtId="0" fontId="13" fillId="0" borderId="50" xfId="0" applyFont="1" applyBorder="1" applyAlignment="1" applyProtection="1">
      <alignment horizontal="justify" vertical="top" wrapText="1"/>
      <protection hidden="1"/>
    </xf>
    <xf numFmtId="0" fontId="13" fillId="0" borderId="12" xfId="0" applyFont="1" applyBorder="1" applyAlignment="1" applyProtection="1">
      <alignment horizontal="justify" vertical="top" wrapText="1"/>
      <protection hidden="1"/>
    </xf>
    <xf numFmtId="0" fontId="14" fillId="5" borderId="51" xfId="0" applyFont="1" applyFill="1" applyBorder="1" applyAlignment="1" applyProtection="1">
      <alignment horizontal="justify" vertical="top"/>
      <protection hidden="1"/>
    </xf>
    <xf numFmtId="0" fontId="14" fillId="5" borderId="52" xfId="0" applyFont="1" applyFill="1" applyBorder="1" applyAlignment="1" applyProtection="1">
      <alignment horizontal="justify" vertical="top"/>
      <protection hidden="1"/>
    </xf>
    <xf numFmtId="0" fontId="15" fillId="5" borderId="42" xfId="0" applyFont="1" applyFill="1" applyBorder="1" applyAlignment="1" applyProtection="1">
      <alignment horizontal="justify" vertical="top" wrapText="1"/>
      <protection hidden="1"/>
    </xf>
    <xf numFmtId="0" fontId="15" fillId="5" borderId="51" xfId="0" applyFont="1" applyFill="1" applyBorder="1" applyAlignment="1" applyProtection="1">
      <alignment horizontal="justify" vertical="top" wrapText="1"/>
      <protection hidden="1"/>
    </xf>
    <xf numFmtId="0" fontId="13" fillId="5" borderId="61" xfId="0" applyFont="1" applyFill="1" applyBorder="1" applyAlignment="1" applyProtection="1">
      <alignment horizontal="justify" vertical="top" wrapText="1"/>
      <protection hidden="1"/>
    </xf>
    <xf numFmtId="0" fontId="13" fillId="5" borderId="62" xfId="0" applyFont="1" applyFill="1" applyBorder="1" applyAlignment="1" applyProtection="1">
      <alignment horizontal="justify" vertical="top" wrapText="1"/>
      <protection hidden="1"/>
    </xf>
    <xf numFmtId="0" fontId="13" fillId="5" borderId="50" xfId="0" applyFont="1" applyFill="1" applyBorder="1" applyAlignment="1" applyProtection="1">
      <alignment horizontal="justify" vertical="top"/>
      <protection hidden="1"/>
    </xf>
    <xf numFmtId="0" fontId="13" fillId="5" borderId="50" xfId="0" applyFont="1" applyFill="1" applyBorder="1" applyAlignment="1" applyProtection="1">
      <alignment horizontal="justify" vertical="top" wrapText="1"/>
      <protection hidden="1"/>
    </xf>
    <xf numFmtId="0" fontId="15" fillId="0" borderId="51" xfId="0" quotePrefix="1" applyFont="1" applyBorder="1" applyAlignment="1" applyProtection="1">
      <alignment horizontal="justify" vertical="top" wrapText="1"/>
      <protection hidden="1"/>
    </xf>
    <xf numFmtId="0" fontId="13" fillId="0" borderId="62" xfId="0" applyFont="1" applyBorder="1" applyAlignment="1" applyProtection="1">
      <alignment horizontal="justify" vertical="top" wrapText="1"/>
      <protection hidden="1"/>
    </xf>
    <xf numFmtId="0" fontId="13" fillId="0" borderId="0" xfId="0" applyFont="1" applyAlignment="1" applyProtection="1">
      <alignment horizontal="justify" vertical="top"/>
      <protection hidden="1"/>
    </xf>
    <xf numFmtId="0" fontId="3" fillId="3" borderId="0" xfId="0" applyFont="1" applyFill="1" applyAlignment="1" applyProtection="1">
      <alignment horizontal="justify" vertical="top" wrapText="1"/>
      <protection hidden="1"/>
    </xf>
    <xf numFmtId="0" fontId="22" fillId="10" borderId="45" xfId="0" applyFont="1" applyFill="1" applyBorder="1" applyAlignment="1" applyProtection="1">
      <alignment vertical="top" wrapText="1"/>
      <protection hidden="1"/>
    </xf>
    <xf numFmtId="0" fontId="22" fillId="10" borderId="46" xfId="0" applyFont="1" applyFill="1" applyBorder="1" applyAlignment="1" applyProtection="1">
      <alignment vertical="top" wrapText="1"/>
      <protection hidden="1"/>
    </xf>
    <xf numFmtId="0" fontId="13" fillId="0" borderId="51" xfId="0" applyFont="1" applyBorder="1" applyAlignment="1" applyProtection="1">
      <alignment horizontal="justify" vertical="top"/>
      <protection hidden="1"/>
    </xf>
    <xf numFmtId="0" fontId="13" fillId="0" borderId="52" xfId="0" applyFont="1" applyBorder="1" applyAlignment="1" applyProtection="1">
      <alignment horizontal="justify" vertical="top"/>
      <protection hidden="1"/>
    </xf>
    <xf numFmtId="0" fontId="23" fillId="0" borderId="50" xfId="0" applyFont="1" applyBorder="1" applyAlignment="1" applyProtection="1">
      <alignment horizontal="justify" vertical="top" wrapText="1"/>
      <protection hidden="1"/>
    </xf>
    <xf numFmtId="0" fontId="4" fillId="3" borderId="0" xfId="0" applyFont="1" applyFill="1" applyAlignment="1" applyProtection="1">
      <alignment horizontal="justify" vertical="top"/>
      <protection hidden="1"/>
    </xf>
    <xf numFmtId="0" fontId="23" fillId="0" borderId="50" xfId="0" applyFont="1" applyBorder="1" applyAlignment="1" applyProtection="1">
      <alignment horizontal="justify" vertical="top"/>
      <protection hidden="1"/>
    </xf>
    <xf numFmtId="0" fontId="13" fillId="0" borderId="50" xfId="0" applyFont="1" applyBorder="1" applyAlignment="1" applyProtection="1">
      <alignment horizontal="left" vertical="top" wrapText="1"/>
      <protection hidden="1"/>
    </xf>
    <xf numFmtId="0" fontId="13" fillId="0" borderId="12" xfId="0" applyFont="1" applyBorder="1" applyAlignment="1" applyProtection="1">
      <alignment horizontal="left" vertical="top" wrapText="1"/>
      <protection hidden="1"/>
    </xf>
    <xf numFmtId="0" fontId="4" fillId="0" borderId="0" xfId="0" applyFont="1" applyAlignment="1" applyProtection="1">
      <alignment horizontal="justify" vertical="top"/>
      <protection hidden="1"/>
    </xf>
    <xf numFmtId="0" fontId="23" fillId="0" borderId="50" xfId="0" quotePrefix="1" applyFont="1" applyBorder="1" applyAlignment="1" applyProtection="1">
      <alignment horizontal="justify" vertical="top" wrapText="1"/>
      <protection hidden="1"/>
    </xf>
    <xf numFmtId="0" fontId="15" fillId="0" borderId="52" xfId="0" applyFont="1" applyBorder="1" applyAlignment="1" applyProtection="1">
      <alignment horizontal="justify" vertical="top" wrapText="1"/>
      <protection hidden="1"/>
    </xf>
    <xf numFmtId="0" fontId="23" fillId="0" borderId="50" xfId="0" applyFont="1" applyBorder="1" applyAlignment="1" applyProtection="1">
      <alignment horizontal="left" vertical="top" wrapText="1"/>
      <protection hidden="1"/>
    </xf>
    <xf numFmtId="0" fontId="13" fillId="0" borderId="50" xfId="0" quotePrefix="1" applyFont="1" applyBorder="1" applyAlignment="1" applyProtection="1">
      <alignment horizontal="left" vertical="top" wrapText="1"/>
      <protection hidden="1"/>
    </xf>
    <xf numFmtId="0" fontId="15" fillId="0" borderId="51" xfId="0" applyFont="1" applyBorder="1" applyAlignment="1" applyProtection="1">
      <alignment horizontal="left" vertical="top" wrapText="1"/>
      <protection hidden="1"/>
    </xf>
    <xf numFmtId="0" fontId="24" fillId="3" borderId="0" xfId="0" applyFont="1" applyFill="1" applyAlignment="1" applyProtection="1">
      <alignment horizontal="justify" vertical="top"/>
      <protection hidden="1"/>
    </xf>
    <xf numFmtId="0" fontId="4" fillId="5" borderId="63" xfId="0" applyFont="1" applyFill="1" applyBorder="1" applyAlignment="1" applyProtection="1">
      <alignment horizontal="justify" vertical="top" wrapText="1"/>
      <protection hidden="1"/>
    </xf>
    <xf numFmtId="0" fontId="3" fillId="5" borderId="50" xfId="0" applyFont="1" applyFill="1" applyBorder="1" applyAlignment="1" applyProtection="1">
      <alignment horizontal="justify" vertical="top" wrapText="1"/>
      <protection hidden="1"/>
    </xf>
    <xf numFmtId="0" fontId="15" fillId="5" borderId="53" xfId="0" applyFont="1" applyFill="1" applyBorder="1" applyAlignment="1" applyProtection="1">
      <alignment horizontal="justify" vertical="top" wrapText="1"/>
      <protection hidden="1"/>
    </xf>
    <xf numFmtId="0" fontId="13" fillId="3" borderId="34" xfId="0" applyFont="1" applyFill="1" applyBorder="1" applyAlignment="1" applyProtection="1">
      <alignment horizontal="justify" vertical="top" wrapText="1"/>
      <protection hidden="1"/>
    </xf>
    <xf numFmtId="0" fontId="13" fillId="3" borderId="84" xfId="0" applyFont="1" applyFill="1" applyBorder="1" applyAlignment="1" applyProtection="1">
      <alignment horizontal="justify" vertical="top" wrapText="1"/>
      <protection hidden="1"/>
    </xf>
    <xf numFmtId="0" fontId="13" fillId="3" borderId="85" xfId="0" applyFont="1" applyFill="1" applyBorder="1" applyAlignment="1" applyProtection="1">
      <alignment horizontal="justify" vertical="top"/>
      <protection hidden="1"/>
    </xf>
    <xf numFmtId="0" fontId="14" fillId="3" borderId="86" xfId="0" applyFont="1" applyFill="1" applyBorder="1" applyAlignment="1" applyProtection="1">
      <alignment horizontal="justify" vertical="top"/>
      <protection hidden="1"/>
    </xf>
    <xf numFmtId="0" fontId="14" fillId="3" borderId="87" xfId="0" applyFont="1" applyFill="1" applyBorder="1" applyAlignment="1" applyProtection="1">
      <alignment horizontal="justify" vertical="top"/>
      <protection hidden="1"/>
    </xf>
    <xf numFmtId="0" fontId="3" fillId="3" borderId="85" xfId="0" applyFont="1" applyFill="1" applyBorder="1" applyAlignment="1" applyProtection="1">
      <alignment horizontal="justify" vertical="top"/>
      <protection hidden="1"/>
    </xf>
    <xf numFmtId="0" fontId="15" fillId="3" borderId="88" xfId="0" applyFont="1" applyFill="1" applyBorder="1" applyAlignment="1" applyProtection="1">
      <alignment horizontal="justify" vertical="top" wrapText="1"/>
      <protection hidden="1"/>
    </xf>
    <xf numFmtId="0" fontId="15" fillId="3" borderId="86" xfId="0" applyFont="1" applyFill="1" applyBorder="1" applyAlignment="1" applyProtection="1">
      <alignment horizontal="justify" vertical="top" wrapText="1"/>
      <protection hidden="1"/>
    </xf>
    <xf numFmtId="0" fontId="4" fillId="3" borderId="85" xfId="0" applyFont="1" applyFill="1" applyBorder="1" applyAlignment="1" applyProtection="1">
      <alignment horizontal="justify" vertical="top" wrapText="1"/>
      <protection hidden="1"/>
    </xf>
    <xf numFmtId="0" fontId="4" fillId="3" borderId="56" xfId="0" applyFont="1" applyFill="1" applyBorder="1" applyAlignment="1" applyProtection="1">
      <alignment horizontal="justify" vertical="top" wrapText="1"/>
      <protection hidden="1"/>
    </xf>
    <xf numFmtId="0" fontId="3" fillId="3" borderId="50" xfId="0" applyFont="1" applyFill="1" applyBorder="1" applyAlignment="1" applyProtection="1">
      <alignment horizontal="justify" vertical="top"/>
      <protection hidden="1"/>
    </xf>
    <xf numFmtId="0" fontId="4" fillId="3" borderId="50" xfId="0" applyFont="1" applyFill="1" applyBorder="1" applyAlignment="1" applyProtection="1">
      <alignment horizontal="justify" vertical="top" wrapText="1"/>
      <protection hidden="1"/>
    </xf>
    <xf numFmtId="0" fontId="4" fillId="3" borderId="12" xfId="0" applyFont="1" applyFill="1" applyBorder="1" applyAlignment="1" applyProtection="1">
      <alignment horizontal="justify" vertical="top" wrapText="1"/>
      <protection hidden="1"/>
    </xf>
    <xf numFmtId="0" fontId="4" fillId="3" borderId="0" xfId="0" applyFont="1" applyFill="1" applyAlignment="1" applyProtection="1">
      <alignment horizontal="justify" vertical="top" wrapText="1"/>
      <protection hidden="1"/>
    </xf>
    <xf numFmtId="0" fontId="26" fillId="3" borderId="0" xfId="0" applyFont="1" applyFill="1" applyAlignment="1" applyProtection="1">
      <alignment horizontal="justify" vertical="top" wrapText="1"/>
      <protection hidden="1"/>
    </xf>
    <xf numFmtId="0" fontId="0" fillId="3" borderId="0" xfId="0" applyFill="1" applyAlignment="1" applyProtection="1">
      <alignment horizontal="justify" vertical="top" wrapText="1"/>
      <protection hidden="1"/>
    </xf>
    <xf numFmtId="0" fontId="28" fillId="3" borderId="0" xfId="0" applyFont="1" applyFill="1" applyAlignment="1" applyProtection="1">
      <alignment horizontal="justify" vertical="top" wrapText="1"/>
      <protection hidden="1"/>
    </xf>
    <xf numFmtId="0" fontId="2" fillId="7" borderId="7" xfId="0" applyFont="1" applyFill="1" applyBorder="1" applyAlignment="1" applyProtection="1">
      <alignment horizontal="left" vertical="top" wrapText="1"/>
      <protection hidden="1"/>
    </xf>
    <xf numFmtId="0" fontId="2" fillId="7" borderId="8" xfId="0" applyFont="1" applyFill="1" applyBorder="1" applyAlignment="1" applyProtection="1">
      <alignment horizontal="left" vertical="top" wrapText="1"/>
      <protection hidden="1"/>
    </xf>
    <xf numFmtId="164" fontId="2" fillId="7" borderId="8" xfId="0" applyNumberFormat="1" applyFont="1" applyFill="1" applyBorder="1" applyAlignment="1" applyProtection="1">
      <alignment horizontal="left" vertical="top" wrapText="1"/>
      <protection hidden="1"/>
    </xf>
    <xf numFmtId="165" fontId="2" fillId="7" borderId="8" xfId="0" applyNumberFormat="1" applyFont="1" applyFill="1" applyBorder="1" applyAlignment="1" applyProtection="1">
      <alignment horizontal="left" vertical="top" wrapText="1"/>
      <protection hidden="1"/>
    </xf>
    <xf numFmtId="166" fontId="2" fillId="7" borderId="8" xfId="0" applyNumberFormat="1" applyFont="1" applyFill="1" applyBorder="1" applyAlignment="1" applyProtection="1">
      <alignment horizontal="left" vertical="top" wrapText="1"/>
      <protection hidden="1"/>
    </xf>
    <xf numFmtId="0" fontId="2" fillId="7" borderId="9" xfId="0" applyFont="1" applyFill="1" applyBorder="1" applyAlignment="1" applyProtection="1">
      <alignment horizontal="left" vertical="top" wrapText="1"/>
      <protection hidden="1"/>
    </xf>
    <xf numFmtId="0" fontId="26" fillId="3" borderId="10" xfId="0" applyFont="1" applyFill="1" applyBorder="1" applyAlignment="1" applyProtection="1">
      <alignment horizontal="justify" vertical="top" wrapText="1"/>
      <protection hidden="1"/>
    </xf>
    <xf numFmtId="0" fontId="26" fillId="3" borderId="11" xfId="0" applyFont="1" applyFill="1" applyBorder="1" applyAlignment="1" applyProtection="1">
      <alignment horizontal="justify" vertical="top" wrapText="1"/>
      <protection hidden="1"/>
    </xf>
    <xf numFmtId="164" fontId="26" fillId="3" borderId="11" xfId="0" applyNumberFormat="1" applyFont="1" applyFill="1" applyBorder="1" applyAlignment="1" applyProtection="1">
      <alignment horizontal="left" vertical="top" wrapText="1"/>
      <protection hidden="1"/>
    </xf>
    <xf numFmtId="165" fontId="26" fillId="3" borderId="11" xfId="0" applyNumberFormat="1" applyFont="1" applyFill="1" applyBorder="1" applyAlignment="1" applyProtection="1">
      <alignment horizontal="justify" vertical="top" wrapText="1"/>
      <protection hidden="1"/>
    </xf>
    <xf numFmtId="166" fontId="26" fillId="3" borderId="11" xfId="0" applyNumberFormat="1" applyFont="1" applyFill="1" applyBorder="1" applyAlignment="1" applyProtection="1">
      <alignment horizontal="justify" vertical="top" wrapText="1"/>
      <protection hidden="1"/>
    </xf>
    <xf numFmtId="0" fontId="26" fillId="3" borderId="12" xfId="0" applyFont="1" applyFill="1" applyBorder="1" applyAlignment="1" applyProtection="1">
      <alignment horizontal="left" vertical="top" wrapText="1"/>
      <protection hidden="1"/>
    </xf>
    <xf numFmtId="0" fontId="29" fillId="2" borderId="33" xfId="1" applyFont="1" applyBorder="1" applyAlignment="1" applyProtection="1">
      <alignment vertical="top" wrapText="1"/>
      <protection hidden="1"/>
    </xf>
    <xf numFmtId="0" fontId="29" fillId="2" borderId="33" xfId="1" applyFont="1" applyBorder="1" applyAlignment="1" applyProtection="1">
      <alignment horizontal="justify" vertical="top"/>
      <protection hidden="1"/>
    </xf>
    <xf numFmtId="0" fontId="32" fillId="0" borderId="48" xfId="0" applyFont="1" applyBorder="1" applyAlignment="1" applyProtection="1">
      <alignment horizontal="justify" vertical="top" wrapText="1"/>
      <protection hidden="1"/>
    </xf>
    <xf numFmtId="0" fontId="32" fillId="0" borderId="49" xfId="0" applyFont="1" applyBorder="1" applyAlignment="1" applyProtection="1">
      <alignment horizontal="justify" vertical="top" wrapText="1"/>
      <protection hidden="1"/>
    </xf>
    <xf numFmtId="0" fontId="32" fillId="0" borderId="50" xfId="0" applyFont="1" applyBorder="1" applyAlignment="1" applyProtection="1">
      <alignment horizontal="justify" vertical="top"/>
      <protection hidden="1"/>
    </xf>
    <xf numFmtId="0" fontId="33" fillId="0" borderId="53" xfId="0" applyFont="1" applyBorder="1" applyAlignment="1" applyProtection="1">
      <alignment horizontal="justify" vertical="top" wrapText="1"/>
      <protection hidden="1"/>
    </xf>
    <xf numFmtId="0" fontId="33" fillId="0" borderId="51" xfId="0" applyFont="1" applyBorder="1" applyAlignment="1" applyProtection="1">
      <alignment horizontal="justify" vertical="top" wrapText="1"/>
      <protection hidden="1"/>
    </xf>
    <xf numFmtId="0" fontId="34" fillId="0" borderId="0" xfId="0" applyFont="1" applyAlignment="1" applyProtection="1">
      <alignment horizontal="justify" vertical="top"/>
      <protection hidden="1"/>
    </xf>
    <xf numFmtId="0" fontId="38" fillId="3" borderId="0" xfId="0" applyFont="1" applyFill="1" applyAlignment="1" applyProtection="1">
      <alignment horizontal="justify" vertical="top" wrapText="1"/>
      <protection hidden="1"/>
    </xf>
    <xf numFmtId="0" fontId="29" fillId="2" borderId="90" xfId="1" applyFont="1" applyBorder="1" applyAlignment="1" applyProtection="1">
      <alignment horizontal="justify" vertical="top"/>
      <protection hidden="1"/>
    </xf>
    <xf numFmtId="0" fontId="37" fillId="4" borderId="65" xfId="0" applyFont="1" applyFill="1" applyBorder="1" applyAlignment="1" applyProtection="1">
      <alignment vertical="top" wrapText="1"/>
      <protection hidden="1"/>
    </xf>
    <xf numFmtId="0" fontId="37" fillId="4" borderId="67" xfId="0" applyFont="1" applyFill="1" applyBorder="1" applyAlignment="1" applyProtection="1">
      <alignment vertical="top" wrapText="1"/>
      <protection hidden="1"/>
    </xf>
    <xf numFmtId="0" fontId="37" fillId="4" borderId="92" xfId="0" applyFont="1" applyFill="1" applyBorder="1" applyAlignment="1" applyProtection="1">
      <alignment vertical="top" wrapText="1"/>
      <protection hidden="1"/>
    </xf>
    <xf numFmtId="0" fontId="37" fillId="10" borderId="94" xfId="0" applyFont="1" applyFill="1" applyBorder="1" applyAlignment="1" applyProtection="1">
      <alignment vertical="top" wrapText="1"/>
      <protection hidden="1"/>
    </xf>
    <xf numFmtId="0" fontId="37" fillId="10" borderId="82" xfId="0" applyFont="1" applyFill="1" applyBorder="1" applyAlignment="1" applyProtection="1">
      <alignment vertical="top" wrapText="1"/>
      <protection hidden="1"/>
    </xf>
    <xf numFmtId="0" fontId="37" fillId="10" borderId="95" xfId="0" applyFont="1" applyFill="1" applyBorder="1" applyAlignment="1" applyProtection="1">
      <alignment vertical="top" wrapText="1"/>
      <protection hidden="1"/>
    </xf>
    <xf numFmtId="0" fontId="37" fillId="10" borderId="96" xfId="0" applyFont="1" applyFill="1" applyBorder="1" applyAlignment="1" applyProtection="1">
      <alignment vertical="top" wrapText="1"/>
      <protection hidden="1"/>
    </xf>
    <xf numFmtId="0" fontId="38" fillId="10" borderId="98" xfId="0" applyFont="1" applyFill="1" applyBorder="1" applyAlignment="1" applyProtection="1">
      <alignment vertical="top" wrapText="1"/>
      <protection hidden="1"/>
    </xf>
    <xf numFmtId="0" fontId="38" fillId="10" borderId="99" xfId="0" applyFont="1" applyFill="1" applyBorder="1" applyAlignment="1" applyProtection="1">
      <alignment vertical="top" wrapText="1"/>
      <protection hidden="1"/>
    </xf>
    <xf numFmtId="0" fontId="9" fillId="5" borderId="17" xfId="0" applyFont="1" applyFill="1" applyBorder="1" applyAlignment="1" applyProtection="1">
      <alignment horizontal="justify" vertical="top" wrapText="1"/>
      <protection hidden="1"/>
    </xf>
    <xf numFmtId="0" fontId="5" fillId="3" borderId="101" xfId="0" applyFont="1" applyFill="1" applyBorder="1" applyAlignment="1" applyProtection="1">
      <alignment horizontal="justify" vertical="top" wrapText="1"/>
      <protection hidden="1"/>
    </xf>
    <xf numFmtId="0" fontId="5" fillId="3" borderId="102" xfId="0" applyFont="1" applyFill="1" applyBorder="1" applyAlignment="1" applyProtection="1">
      <alignment horizontal="justify" vertical="top" wrapText="1"/>
      <protection hidden="1"/>
    </xf>
    <xf numFmtId="0" fontId="9" fillId="5" borderId="103" xfId="0" applyFont="1" applyFill="1" applyBorder="1" applyAlignment="1" applyProtection="1">
      <alignment horizontal="left" vertical="top" wrapText="1"/>
      <protection hidden="1"/>
    </xf>
    <xf numFmtId="0" fontId="9" fillId="5" borderId="104" xfId="0" applyFont="1" applyFill="1" applyBorder="1" applyAlignment="1" applyProtection="1">
      <alignment horizontal="justify" vertical="top" wrapText="1"/>
      <protection hidden="1"/>
    </xf>
    <xf numFmtId="0" fontId="8" fillId="8" borderId="105" xfId="0" applyFont="1" applyFill="1" applyBorder="1" applyAlignment="1" applyProtection="1">
      <alignment horizontal="justify" vertical="top" wrapText="1"/>
      <protection hidden="1"/>
    </xf>
    <xf numFmtId="0" fontId="8" fillId="8" borderId="106" xfId="0" applyFont="1" applyFill="1" applyBorder="1" applyAlignment="1" applyProtection="1">
      <alignment horizontal="justify" vertical="top" wrapText="1"/>
      <protection hidden="1"/>
    </xf>
    <xf numFmtId="0" fontId="8" fillId="8" borderId="91" xfId="0" applyFont="1" applyFill="1" applyBorder="1" applyAlignment="1" applyProtection="1">
      <alignment horizontal="justify" vertical="top" wrapText="1"/>
      <protection hidden="1"/>
    </xf>
    <xf numFmtId="0" fontId="8" fillId="8" borderId="107" xfId="0" applyFont="1" applyFill="1" applyBorder="1" applyAlignment="1" applyProtection="1">
      <alignment horizontal="justify" vertical="top" wrapText="1"/>
      <protection hidden="1"/>
    </xf>
    <xf numFmtId="0" fontId="5" fillId="0" borderId="33" xfId="0" applyFont="1" applyBorder="1"/>
    <xf numFmtId="0" fontId="0" fillId="0" borderId="1" xfId="0" applyBorder="1"/>
    <xf numFmtId="0" fontId="0" fillId="0" borderId="34" xfId="0" applyBorder="1"/>
    <xf numFmtId="0" fontId="5" fillId="0" borderId="108" xfId="0" applyFont="1" applyBorder="1"/>
    <xf numFmtId="0" fontId="41" fillId="11" borderId="105" xfId="0" applyFont="1" applyFill="1" applyBorder="1" applyAlignment="1" applyProtection="1">
      <alignment horizontal="justify" vertical="top" wrapText="1"/>
      <protection hidden="1"/>
    </xf>
    <xf numFmtId="0" fontId="41" fillId="11" borderId="109" xfId="0" applyFont="1" applyFill="1" applyBorder="1" applyAlignment="1" applyProtection="1">
      <alignment horizontal="justify" vertical="top" wrapText="1"/>
      <protection hidden="1"/>
    </xf>
    <xf numFmtId="0" fontId="5" fillId="3" borderId="27" xfId="0" applyFont="1" applyFill="1" applyBorder="1" applyAlignment="1" applyProtection="1">
      <alignment horizontal="left" vertical="top" wrapText="1"/>
      <protection hidden="1"/>
    </xf>
    <xf numFmtId="0" fontId="13" fillId="0" borderId="67" xfId="0" applyFont="1" applyBorder="1" applyAlignment="1" applyProtection="1">
      <alignment horizontal="justify" vertical="top"/>
      <protection hidden="1"/>
    </xf>
    <xf numFmtId="0" fontId="13" fillId="0" borderId="72" xfId="0" applyFont="1" applyBorder="1" applyAlignment="1" applyProtection="1">
      <alignment horizontal="justify" vertical="top"/>
      <protection hidden="1"/>
    </xf>
    <xf numFmtId="0" fontId="13" fillId="0" borderId="78" xfId="0" applyFont="1" applyBorder="1" applyAlignment="1" applyProtection="1">
      <alignment horizontal="justify" vertical="top"/>
      <protection hidden="1"/>
    </xf>
    <xf numFmtId="0" fontId="13" fillId="0" borderId="68" xfId="0" applyFont="1" applyBorder="1" applyAlignment="1" applyProtection="1">
      <alignment horizontal="justify" vertical="top"/>
      <protection hidden="1"/>
    </xf>
    <xf numFmtId="0" fontId="13" fillId="0" borderId="79" xfId="0" applyFont="1" applyBorder="1" applyAlignment="1" applyProtection="1">
      <alignment horizontal="justify" vertical="top"/>
      <protection hidden="1"/>
    </xf>
    <xf numFmtId="0" fontId="13" fillId="0" borderId="80" xfId="0" applyFont="1" applyBorder="1" applyAlignment="1" applyProtection="1">
      <alignment horizontal="justify" vertical="top"/>
      <protection hidden="1"/>
    </xf>
    <xf numFmtId="0" fontId="13" fillId="0" borderId="0" xfId="0" applyFont="1" applyAlignment="1" applyProtection="1">
      <alignment horizontal="justify" vertical="top" wrapText="1"/>
      <protection hidden="1"/>
    </xf>
    <xf numFmtId="0" fontId="41" fillId="0" borderId="50" xfId="0" applyFont="1" applyBorder="1" applyAlignment="1" applyProtection="1">
      <alignment horizontal="justify" vertical="top" wrapText="1"/>
      <protection hidden="1"/>
    </xf>
    <xf numFmtId="0" fontId="5" fillId="0" borderId="50" xfId="0" applyFont="1" applyBorder="1" applyAlignment="1" applyProtection="1">
      <alignment horizontal="left" vertical="top" wrapText="1"/>
      <protection hidden="1"/>
    </xf>
    <xf numFmtId="0" fontId="15" fillId="0" borderId="69" xfId="0" applyFont="1" applyBorder="1" applyAlignment="1" applyProtection="1">
      <alignment horizontal="justify" vertical="top" wrapText="1"/>
      <protection hidden="1"/>
    </xf>
    <xf numFmtId="0" fontId="15" fillId="0" borderId="68" xfId="0" applyFont="1" applyBorder="1" applyAlignment="1" applyProtection="1">
      <alignment horizontal="justify" vertical="top" wrapText="1"/>
      <protection hidden="1"/>
    </xf>
    <xf numFmtId="0" fontId="13" fillId="0" borderId="70" xfId="0" applyFont="1" applyBorder="1" applyAlignment="1" applyProtection="1">
      <alignment horizontal="left" vertical="top" wrapText="1"/>
      <protection hidden="1"/>
    </xf>
    <xf numFmtId="0" fontId="13" fillId="0" borderId="73" xfId="0" applyFont="1" applyBorder="1" applyAlignment="1" applyProtection="1">
      <alignment horizontal="justify" vertical="top" wrapText="1"/>
      <protection hidden="1"/>
    </xf>
    <xf numFmtId="0" fontId="13" fillId="0" borderId="73" xfId="0" applyFont="1" applyBorder="1" applyAlignment="1" applyProtection="1">
      <alignment horizontal="left" vertical="top" wrapText="1"/>
      <protection hidden="1"/>
    </xf>
    <xf numFmtId="0" fontId="23" fillId="0" borderId="81" xfId="0" applyFont="1" applyBorder="1" applyAlignment="1" applyProtection="1">
      <alignment horizontal="justify" vertical="top"/>
      <protection hidden="1"/>
    </xf>
    <xf numFmtId="0" fontId="23" fillId="0" borderId="81" xfId="0" applyFont="1" applyBorder="1" applyAlignment="1" applyProtection="1">
      <alignment horizontal="justify" vertical="top" wrapText="1"/>
      <protection hidden="1"/>
    </xf>
    <xf numFmtId="0" fontId="15" fillId="0" borderId="82" xfId="0" applyFont="1" applyBorder="1" applyAlignment="1" applyProtection="1">
      <alignment horizontal="justify" vertical="top" wrapText="1"/>
      <protection hidden="1"/>
    </xf>
    <xf numFmtId="0" fontId="15" fillId="0" borderId="79" xfId="0" applyFont="1" applyBorder="1" applyAlignment="1" applyProtection="1">
      <alignment horizontal="justify" vertical="top" wrapText="1"/>
      <protection hidden="1"/>
    </xf>
    <xf numFmtId="0" fontId="13" fillId="0" borderId="64" xfId="0" applyFont="1" applyBorder="1" applyAlignment="1">
      <alignment horizontal="left" vertical="top" wrapText="1"/>
    </xf>
    <xf numFmtId="0" fontId="13" fillId="0" borderId="65" xfId="0" applyFont="1" applyBorder="1" applyAlignment="1">
      <alignment horizontal="left" vertical="top" wrapText="1"/>
    </xf>
    <xf numFmtId="0" fontId="13" fillId="0" borderId="66" xfId="0" quotePrefix="1" applyFont="1" applyBorder="1" applyAlignment="1">
      <alignment horizontal="left" vertical="top"/>
    </xf>
    <xf numFmtId="0" fontId="13" fillId="0" borderId="81" xfId="0" applyFont="1" applyBorder="1" applyAlignment="1" applyProtection="1">
      <alignment horizontal="left" vertical="top" wrapText="1"/>
      <protection hidden="1"/>
    </xf>
    <xf numFmtId="0" fontId="13" fillId="0" borderId="71" xfId="0" applyFont="1" applyBorder="1" applyAlignment="1" applyProtection="1">
      <alignment vertical="top" wrapText="1"/>
      <protection locked="0"/>
    </xf>
    <xf numFmtId="0" fontId="13" fillId="0" borderId="28" xfId="0" applyFont="1" applyBorder="1" applyAlignment="1">
      <alignment horizontal="left" vertical="top" wrapText="1"/>
    </xf>
    <xf numFmtId="0" fontId="13" fillId="0" borderId="28" xfId="0" quotePrefix="1" applyFont="1" applyBorder="1" applyAlignment="1">
      <alignment horizontal="left" vertical="top"/>
    </xf>
    <xf numFmtId="0" fontId="13" fillId="0" borderId="31" xfId="0" applyFont="1" applyBorder="1" applyAlignment="1" applyProtection="1">
      <alignment vertical="top" wrapText="1"/>
      <protection locked="0"/>
    </xf>
    <xf numFmtId="0" fontId="13" fillId="0" borderId="74" xfId="0" applyFont="1" applyBorder="1" applyAlignment="1">
      <alignment horizontal="left" vertical="top" wrapText="1"/>
    </xf>
    <xf numFmtId="0" fontId="13" fillId="0" borderId="75" xfId="0" quotePrefix="1" applyFont="1" applyBorder="1" applyAlignment="1">
      <alignment horizontal="left" vertical="top"/>
    </xf>
    <xf numFmtId="0" fontId="13" fillId="0" borderId="76" xfId="0" applyFont="1" applyBorder="1" applyAlignment="1" applyProtection="1">
      <alignment vertical="top" wrapText="1"/>
      <protection locked="0"/>
    </xf>
    <xf numFmtId="0" fontId="13" fillId="0" borderId="77" xfId="0" applyFont="1" applyBorder="1" applyAlignment="1">
      <alignment horizontal="left" vertical="top" wrapText="1"/>
    </xf>
    <xf numFmtId="0" fontId="13" fillId="0" borderId="77" xfId="0" quotePrefix="1" applyFont="1" applyBorder="1" applyAlignment="1">
      <alignment horizontal="left" vertical="top"/>
    </xf>
    <xf numFmtId="0" fontId="13" fillId="0" borderId="83" xfId="0" applyFont="1" applyBorder="1" applyAlignment="1" applyProtection="1">
      <alignment horizontal="justify" vertical="top" wrapText="1"/>
      <protection hidden="1"/>
    </xf>
    <xf numFmtId="0" fontId="13" fillId="0" borderId="34" xfId="0" applyFont="1" applyBorder="1" applyAlignment="1" applyProtection="1">
      <alignment horizontal="justify" vertical="top" wrapText="1"/>
      <protection hidden="1"/>
    </xf>
    <xf numFmtId="0" fontId="13" fillId="0" borderId="84" xfId="0" applyFont="1" applyBorder="1" applyAlignment="1" applyProtection="1">
      <alignment horizontal="justify" vertical="top" wrapText="1"/>
      <protection hidden="1"/>
    </xf>
    <xf numFmtId="0" fontId="13" fillId="0" borderId="85" xfId="0" applyFont="1" applyBorder="1" applyAlignment="1" applyProtection="1">
      <alignment horizontal="justify" vertical="top"/>
      <protection hidden="1"/>
    </xf>
    <xf numFmtId="0" fontId="13" fillId="0" borderId="86" xfId="0" applyFont="1" applyBorder="1" applyAlignment="1" applyProtection="1">
      <alignment horizontal="justify" vertical="top"/>
      <protection hidden="1"/>
    </xf>
    <xf numFmtId="0" fontId="13" fillId="0" borderId="87" xfId="0" applyFont="1" applyBorder="1" applyAlignment="1" applyProtection="1">
      <alignment horizontal="justify" vertical="top"/>
      <protection hidden="1"/>
    </xf>
    <xf numFmtId="0" fontId="23" fillId="0" borderId="85" xfId="0" applyFont="1" applyBorder="1" applyAlignment="1" applyProtection="1">
      <alignment horizontal="justify" vertical="top"/>
      <protection hidden="1"/>
    </xf>
    <xf numFmtId="0" fontId="15" fillId="0" borderId="88" xfId="0" applyFont="1" applyBorder="1" applyAlignment="1" applyProtection="1">
      <alignment horizontal="justify" vertical="top" wrapText="1"/>
      <protection hidden="1"/>
    </xf>
    <xf numFmtId="0" fontId="15" fillId="0" borderId="86" xfId="0" applyFont="1" applyBorder="1" applyAlignment="1" applyProtection="1">
      <alignment horizontal="justify" vertical="top" wrapText="1"/>
      <protection hidden="1"/>
    </xf>
    <xf numFmtId="0" fontId="13" fillId="0" borderId="85" xfId="0" applyFont="1" applyBorder="1" applyAlignment="1" applyProtection="1">
      <alignment horizontal="justify" vertical="top" wrapText="1"/>
      <protection hidden="1"/>
    </xf>
    <xf numFmtId="0" fontId="13" fillId="0" borderId="56" xfId="0" applyFont="1" applyBorder="1" applyAlignment="1" applyProtection="1">
      <alignment horizontal="justify" vertical="top" wrapText="1"/>
      <protection hidden="1"/>
    </xf>
    <xf numFmtId="0" fontId="13" fillId="0" borderId="83" xfId="0" applyFont="1" applyBorder="1" applyAlignment="1" applyProtection="1">
      <alignment horizontal="left" vertical="top" wrapText="1"/>
      <protection hidden="1"/>
    </xf>
    <xf numFmtId="0" fontId="45" fillId="0" borderId="10" xfId="0" applyFont="1" applyBorder="1" applyAlignment="1" applyProtection="1">
      <alignment horizontal="justify" vertical="top" wrapText="1"/>
      <protection hidden="1"/>
    </xf>
    <xf numFmtId="0" fontId="45" fillId="0" borderId="57" xfId="0" applyFont="1" applyBorder="1" applyAlignment="1" applyProtection="1">
      <alignment horizontal="justify" vertical="top" wrapText="1"/>
      <protection hidden="1"/>
    </xf>
    <xf numFmtId="0" fontId="45" fillId="0" borderId="11" xfId="0" applyFont="1" applyBorder="1" applyAlignment="1" applyProtection="1">
      <alignment horizontal="justify" vertical="top"/>
      <protection hidden="1"/>
    </xf>
    <xf numFmtId="0" fontId="46" fillId="0" borderId="58" xfId="0" applyFont="1" applyBorder="1" applyAlignment="1" applyProtection="1">
      <alignment horizontal="justify" vertical="top"/>
      <protection hidden="1"/>
    </xf>
    <xf numFmtId="0" fontId="46" fillId="0" borderId="59" xfId="0" applyFont="1" applyBorder="1" applyAlignment="1" applyProtection="1">
      <alignment horizontal="justify" vertical="top"/>
      <protection hidden="1"/>
    </xf>
    <xf numFmtId="0" fontId="45" fillId="0" borderId="42" xfId="0" applyFont="1" applyBorder="1" applyAlignment="1" applyProtection="1">
      <alignment horizontal="justify" vertical="top"/>
      <protection hidden="1"/>
    </xf>
    <xf numFmtId="0" fontId="45" fillId="0" borderId="59" xfId="0" applyFont="1" applyBorder="1" applyAlignment="1" applyProtection="1">
      <alignment horizontal="justify" vertical="top"/>
      <protection hidden="1"/>
    </xf>
    <xf numFmtId="0" fontId="3" fillId="0" borderId="11" xfId="0" applyFont="1" applyBorder="1" applyAlignment="1">
      <alignment horizontal="justify" vertical="top"/>
    </xf>
    <xf numFmtId="0" fontId="4" fillId="0" borderId="60" xfId="0" applyFont="1" applyBorder="1" applyAlignment="1" applyProtection="1">
      <alignment horizontal="justify" vertical="top" wrapText="1"/>
      <protection hidden="1"/>
    </xf>
    <xf numFmtId="0" fontId="44" fillId="0" borderId="0" xfId="0" applyFont="1" applyAlignment="1" applyProtection="1">
      <alignment horizontal="justify" vertical="top"/>
      <protection hidden="1"/>
    </xf>
    <xf numFmtId="0" fontId="13" fillId="0" borderId="10" xfId="0" applyFont="1" applyBorder="1" applyAlignment="1" applyProtection="1">
      <alignment horizontal="justify" vertical="top" wrapText="1"/>
      <protection hidden="1"/>
    </xf>
    <xf numFmtId="0" fontId="13" fillId="0" borderId="57" xfId="0" applyFont="1" applyBorder="1" applyAlignment="1" applyProtection="1">
      <alignment horizontal="justify" vertical="top" wrapText="1"/>
      <protection hidden="1"/>
    </xf>
    <xf numFmtId="0" fontId="13" fillId="0" borderId="11" xfId="0" applyFont="1" applyBorder="1" applyAlignment="1" applyProtection="1">
      <alignment horizontal="justify" vertical="top"/>
      <protection hidden="1"/>
    </xf>
    <xf numFmtId="0" fontId="14" fillId="0" borderId="51" xfId="0" applyFont="1" applyBorder="1" applyAlignment="1" applyProtection="1">
      <alignment horizontal="justify" vertical="top"/>
      <protection hidden="1"/>
    </xf>
    <xf numFmtId="0" fontId="14" fillId="0" borderId="52" xfId="0" applyFont="1" applyBorder="1" applyAlignment="1" applyProtection="1">
      <alignment horizontal="justify" vertical="top"/>
      <protection hidden="1"/>
    </xf>
    <xf numFmtId="0" fontId="3" fillId="0" borderId="11" xfId="0" applyFont="1" applyBorder="1" applyAlignment="1" applyProtection="1">
      <alignment horizontal="justify" vertical="top" wrapText="1"/>
      <protection hidden="1"/>
    </xf>
    <xf numFmtId="0" fontId="3" fillId="0" borderId="50" xfId="0" applyFont="1" applyBorder="1" applyAlignment="1" applyProtection="1">
      <alignment horizontal="justify" vertical="top" wrapText="1"/>
      <protection hidden="1"/>
    </xf>
    <xf numFmtId="0" fontId="15" fillId="0" borderId="42" xfId="0" applyFont="1" applyBorder="1" applyAlignment="1" applyProtection="1">
      <alignment horizontal="justify" vertical="top" wrapText="1"/>
      <protection hidden="1"/>
    </xf>
    <xf numFmtId="0" fontId="13" fillId="0" borderId="11" xfId="0" applyFont="1" applyBorder="1" applyAlignment="1" applyProtection="1">
      <alignment horizontal="justify" vertical="top" wrapText="1"/>
      <protection hidden="1"/>
    </xf>
    <xf numFmtId="0" fontId="4" fillId="0" borderId="12" xfId="0" applyFont="1" applyBorder="1" applyAlignment="1" applyProtection="1">
      <alignment horizontal="justify" vertical="top" wrapText="1"/>
      <protection hidden="1"/>
    </xf>
    <xf numFmtId="0" fontId="13" fillId="0" borderId="61" xfId="0" applyFont="1" applyBorder="1" applyAlignment="1" applyProtection="1">
      <alignment horizontal="justify" vertical="top" wrapText="1"/>
      <protection hidden="1"/>
    </xf>
    <xf numFmtId="0" fontId="4" fillId="0" borderId="63" xfId="0" applyFont="1" applyBorder="1" applyAlignment="1" applyProtection="1">
      <alignment horizontal="justify" vertical="top" wrapText="1"/>
      <protection hidden="1"/>
    </xf>
    <xf numFmtId="0" fontId="36" fillId="0" borderId="51" xfId="0" applyFont="1" applyBorder="1" applyAlignment="1" applyProtection="1">
      <alignment horizontal="justify" vertical="top"/>
      <protection hidden="1"/>
    </xf>
    <xf numFmtId="0" fontId="36" fillId="0" borderId="52" xfId="0" applyFont="1" applyBorder="1" applyAlignment="1" applyProtection="1">
      <alignment horizontal="justify" vertical="top"/>
      <protection hidden="1"/>
    </xf>
    <xf numFmtId="0" fontId="35" fillId="0" borderId="50" xfId="0" applyFont="1" applyBorder="1" applyAlignment="1" applyProtection="1">
      <alignment horizontal="justify" vertical="top"/>
      <protection hidden="1"/>
    </xf>
    <xf numFmtId="0" fontId="34" fillId="0" borderId="50" xfId="0" applyFont="1" applyBorder="1" applyAlignment="1" applyProtection="1">
      <alignment horizontal="justify" vertical="top" wrapText="1"/>
      <protection hidden="1"/>
    </xf>
    <xf numFmtId="0" fontId="34" fillId="0" borderId="12" xfId="0" applyFont="1" applyBorder="1" applyAlignment="1" applyProtection="1">
      <alignment horizontal="justify" vertical="top" wrapText="1"/>
      <protection hidden="1"/>
    </xf>
    <xf numFmtId="0" fontId="27" fillId="6" borderId="1" xfId="0" applyFont="1" applyFill="1" applyBorder="1" applyAlignment="1" applyProtection="1">
      <alignment horizontal="justify" vertical="top" wrapText="1"/>
      <protection hidden="1"/>
    </xf>
    <xf numFmtId="0" fontId="27" fillId="6" borderId="2" xfId="0" applyFont="1" applyFill="1" applyBorder="1" applyAlignment="1" applyProtection="1">
      <alignment horizontal="justify" vertical="top" wrapText="1"/>
      <protection hidden="1"/>
    </xf>
    <xf numFmtId="0" fontId="28" fillId="6" borderId="2" xfId="0" applyFont="1" applyFill="1" applyBorder="1" applyAlignment="1" applyProtection="1">
      <alignment horizontal="justify" vertical="top" wrapText="1"/>
      <protection hidden="1"/>
    </xf>
    <xf numFmtId="0" fontId="28" fillId="6" borderId="3" xfId="0" applyFont="1" applyFill="1" applyBorder="1" applyAlignment="1" applyProtection="1">
      <alignment horizontal="justify" vertical="top" wrapText="1"/>
      <protection hidden="1"/>
    </xf>
    <xf numFmtId="0" fontId="6" fillId="6" borderId="4" xfId="0" applyFont="1" applyFill="1" applyBorder="1" applyAlignment="1" applyProtection="1">
      <alignment horizontal="justify" vertical="top" wrapText="1"/>
      <protection hidden="1"/>
    </xf>
    <xf numFmtId="0" fontId="6" fillId="6" borderId="5" xfId="0" applyFont="1" applyFill="1" applyBorder="1" applyAlignment="1" applyProtection="1">
      <alignment horizontal="justify" vertical="top" wrapText="1"/>
      <protection hidden="1"/>
    </xf>
    <xf numFmtId="0" fontId="7" fillId="6" borderId="5" xfId="0" applyFont="1" applyFill="1" applyBorder="1" applyAlignment="1" applyProtection="1">
      <alignment horizontal="justify" vertical="top" wrapText="1"/>
      <protection hidden="1"/>
    </xf>
    <xf numFmtId="0" fontId="7" fillId="6" borderId="6" xfId="0" applyFont="1" applyFill="1" applyBorder="1" applyAlignment="1" applyProtection="1">
      <alignment horizontal="justify" vertical="top" wrapText="1"/>
      <protection hidden="1"/>
    </xf>
    <xf numFmtId="49" fontId="3" fillId="3" borderId="0" xfId="0" applyNumberFormat="1" applyFont="1" applyFill="1" applyAlignment="1" applyProtection="1">
      <alignment vertical="top" wrapText="1"/>
      <protection hidden="1"/>
    </xf>
    <xf numFmtId="0" fontId="2" fillId="3" borderId="0" xfId="0" applyFont="1" applyFill="1" applyAlignment="1">
      <alignment vertical="top" wrapText="1"/>
    </xf>
    <xf numFmtId="0" fontId="8" fillId="8" borderId="13" xfId="0" applyFont="1" applyFill="1" applyBorder="1" applyAlignment="1" applyProtection="1">
      <alignment horizontal="justify" vertical="top" wrapText="1"/>
      <protection hidden="1"/>
    </xf>
    <xf numFmtId="0" fontId="8" fillId="8" borderId="14" xfId="0" applyFont="1" applyFill="1" applyBorder="1" applyAlignment="1" applyProtection="1">
      <alignment horizontal="justify" vertical="top" wrapText="1"/>
      <protection hidden="1"/>
    </xf>
    <xf numFmtId="0" fontId="9" fillId="5" borderId="15" xfId="0" applyFont="1" applyFill="1" applyBorder="1" applyAlignment="1" applyProtection="1">
      <alignment horizontal="justify" vertical="top" wrapText="1"/>
      <protection hidden="1"/>
    </xf>
    <xf numFmtId="0" fontId="9" fillId="5" borderId="18" xfId="0" applyFont="1" applyFill="1" applyBorder="1" applyAlignment="1" applyProtection="1">
      <alignment horizontal="justify" vertical="top" wrapText="1"/>
      <protection hidden="1"/>
    </xf>
    <xf numFmtId="0" fontId="9" fillId="5" borderId="16" xfId="0" applyFont="1" applyFill="1" applyBorder="1" applyAlignment="1" applyProtection="1">
      <alignment horizontal="justify" vertical="top" wrapText="1"/>
      <protection hidden="1"/>
    </xf>
    <xf numFmtId="0" fontId="9" fillId="5" borderId="17" xfId="0" applyFont="1" applyFill="1" applyBorder="1" applyAlignment="1" applyProtection="1">
      <alignment horizontal="justify" vertical="top" wrapText="1"/>
      <protection hidden="1"/>
    </xf>
    <xf numFmtId="0" fontId="23" fillId="0" borderId="62" xfId="0" applyFont="1" applyBorder="1" applyAlignment="1" applyProtection="1">
      <alignment horizontal="center" vertical="center" wrapText="1"/>
      <protection hidden="1"/>
    </xf>
    <xf numFmtId="0" fontId="23" fillId="0" borderId="54" xfId="0" applyFont="1" applyBorder="1" applyAlignment="1" applyProtection="1">
      <alignment horizontal="center" vertical="center" wrapText="1"/>
      <protection hidden="1"/>
    </xf>
    <xf numFmtId="0" fontId="23" fillId="0" borderId="0" xfId="0" applyFont="1" applyAlignment="1" applyProtection="1">
      <alignment horizontal="center" vertical="center" wrapText="1"/>
      <protection hidden="1"/>
    </xf>
    <xf numFmtId="0" fontId="23" fillId="0" borderId="55" xfId="0" applyFont="1" applyBorder="1" applyAlignment="1" applyProtection="1">
      <alignment horizontal="center" vertical="center" wrapText="1"/>
      <protection hidden="1"/>
    </xf>
    <xf numFmtId="0" fontId="11" fillId="2" borderId="1" xfId="1" applyFont="1" applyBorder="1" applyAlignment="1" applyProtection="1">
      <alignment horizontal="left" vertical="top" wrapText="1"/>
      <protection hidden="1"/>
    </xf>
    <xf numFmtId="0" fontId="11" fillId="2" borderId="2" xfId="1" applyFont="1" applyBorder="1" applyAlignment="1" applyProtection="1">
      <alignment horizontal="left" vertical="top" wrapText="1"/>
      <protection hidden="1"/>
    </xf>
    <xf numFmtId="0" fontId="1" fillId="2" borderId="4" xfId="1" applyBorder="1" applyAlignment="1" applyProtection="1">
      <alignment vertical="top" wrapText="1"/>
      <protection hidden="1"/>
    </xf>
    <xf numFmtId="0" fontId="11" fillId="2" borderId="5" xfId="1" applyFont="1" applyBorder="1" applyAlignment="1" applyProtection="1">
      <alignment vertical="top"/>
      <protection hidden="1"/>
    </xf>
    <xf numFmtId="0" fontId="11" fillId="2" borderId="34" xfId="1" applyFont="1" applyBorder="1" applyAlignment="1" applyProtection="1">
      <alignment vertical="top"/>
      <protection hidden="1"/>
    </xf>
    <xf numFmtId="0" fontId="11" fillId="2" borderId="0" xfId="1" applyFont="1" applyBorder="1" applyAlignment="1" applyProtection="1">
      <alignment vertical="top"/>
      <protection hidden="1"/>
    </xf>
    <xf numFmtId="0" fontId="11" fillId="2" borderId="23" xfId="1" applyFont="1" applyBorder="1" applyAlignment="1" applyProtection="1">
      <alignment vertical="top"/>
      <protection hidden="1"/>
    </xf>
    <xf numFmtId="0" fontId="11" fillId="2" borderId="27" xfId="1" applyFont="1" applyBorder="1" applyAlignment="1" applyProtection="1">
      <alignment vertical="top"/>
      <protection hidden="1"/>
    </xf>
    <xf numFmtId="0" fontId="11" fillId="2" borderId="1" xfId="1" applyFont="1" applyBorder="1" applyAlignment="1" applyProtection="1">
      <alignment vertical="top"/>
      <protection hidden="1"/>
    </xf>
    <xf numFmtId="0" fontId="11" fillId="2" borderId="2" xfId="1" applyFont="1" applyBorder="1" applyAlignment="1" applyProtection="1">
      <alignment vertical="top"/>
      <protection hidden="1"/>
    </xf>
    <xf numFmtId="0" fontId="10" fillId="4" borderId="4" xfId="0" applyFont="1" applyFill="1" applyBorder="1" applyAlignment="1" applyProtection="1">
      <alignment vertical="top" wrapText="1"/>
      <protection hidden="1"/>
    </xf>
    <xf numFmtId="0" fontId="10" fillId="4" borderId="5" xfId="0" applyFont="1" applyFill="1" applyBorder="1" applyAlignment="1" applyProtection="1">
      <alignment vertical="top" wrapText="1"/>
      <protection hidden="1"/>
    </xf>
    <xf numFmtId="0" fontId="22" fillId="4" borderId="37" xfId="0" applyFont="1" applyFill="1" applyBorder="1" applyAlignment="1" applyProtection="1">
      <alignment vertical="top" wrapText="1"/>
      <protection hidden="1"/>
    </xf>
    <xf numFmtId="0" fontId="0" fillId="0" borderId="44" xfId="0" applyBorder="1" applyAlignment="1" applyProtection="1">
      <alignment vertical="top" wrapText="1"/>
      <protection hidden="1"/>
    </xf>
    <xf numFmtId="0" fontId="22" fillId="4" borderId="38" xfId="0" applyFont="1" applyFill="1" applyBorder="1" applyAlignment="1" applyProtection="1">
      <alignment horizontal="center" vertical="top" wrapText="1"/>
      <protection hidden="1"/>
    </xf>
    <xf numFmtId="0" fontId="22" fillId="4" borderId="39" xfId="0" applyFont="1" applyFill="1" applyBorder="1" applyAlignment="1" applyProtection="1">
      <alignment horizontal="center" vertical="top" wrapText="1"/>
      <protection hidden="1"/>
    </xf>
    <xf numFmtId="0" fontId="0" fillId="0" borderId="44" xfId="0" applyBorder="1" applyAlignment="1">
      <alignment vertical="top" wrapText="1"/>
    </xf>
    <xf numFmtId="0" fontId="22" fillId="4" borderId="40" xfId="0" applyFont="1" applyFill="1" applyBorder="1" applyAlignment="1" applyProtection="1">
      <alignment vertical="top" wrapText="1"/>
      <protection hidden="1"/>
    </xf>
    <xf numFmtId="0" fontId="0" fillId="0" borderId="47" xfId="0" applyBorder="1" applyAlignment="1" applyProtection="1">
      <alignment vertical="top" wrapText="1"/>
      <protection hidden="1"/>
    </xf>
    <xf numFmtId="0" fontId="23" fillId="0" borderId="110" xfId="0" applyFont="1" applyBorder="1" applyAlignment="1" applyProtection="1">
      <alignment horizontal="center" vertical="center" wrapText="1"/>
      <protection hidden="1"/>
    </xf>
    <xf numFmtId="0" fontId="23" fillId="0" borderId="56" xfId="0" applyFont="1" applyBorder="1" applyAlignment="1" applyProtection="1">
      <alignment horizontal="center" vertical="center" wrapText="1"/>
      <protection hidden="1"/>
    </xf>
    <xf numFmtId="0" fontId="29" fillId="2" borderId="1" xfId="1" applyFont="1" applyBorder="1" applyAlignment="1" applyProtection="1">
      <alignment horizontal="left" vertical="top" wrapText="1"/>
      <protection hidden="1"/>
    </xf>
    <xf numFmtId="0" fontId="29" fillId="2" borderId="2" xfId="1" applyFont="1" applyBorder="1" applyAlignment="1" applyProtection="1">
      <alignment horizontal="left" vertical="top" wrapText="1"/>
      <protection hidden="1"/>
    </xf>
    <xf numFmtId="0" fontId="29" fillId="2" borderId="34" xfId="1" applyFont="1" applyBorder="1" applyAlignment="1" applyProtection="1">
      <alignment vertical="top" wrapText="1"/>
      <protection hidden="1"/>
    </xf>
    <xf numFmtId="0" fontId="29" fillId="2" borderId="0" xfId="1" applyFont="1" applyBorder="1" applyAlignment="1" applyProtection="1">
      <alignment vertical="top" wrapText="1"/>
      <protection hidden="1"/>
    </xf>
    <xf numFmtId="0" fontId="29" fillId="2" borderId="1" xfId="1" applyFont="1" applyBorder="1" applyAlignment="1" applyProtection="1">
      <alignment vertical="top"/>
      <protection hidden="1"/>
    </xf>
    <xf numFmtId="0" fontId="29" fillId="2" borderId="2" xfId="1" applyFont="1" applyBorder="1" applyAlignment="1" applyProtection="1">
      <alignment vertical="top"/>
      <protection hidden="1"/>
    </xf>
    <xf numFmtId="0" fontId="29" fillId="2" borderId="4" xfId="1" applyFont="1" applyBorder="1" applyAlignment="1" applyProtection="1">
      <alignment vertical="top"/>
      <protection hidden="1"/>
    </xf>
    <xf numFmtId="0" fontId="29" fillId="2" borderId="5" xfId="1" applyFont="1" applyBorder="1" applyAlignment="1" applyProtection="1">
      <alignment vertical="top"/>
      <protection hidden="1"/>
    </xf>
    <xf numFmtId="0" fontId="37" fillId="4" borderId="91" xfId="0" applyFont="1" applyFill="1" applyBorder="1" applyAlignment="1" applyProtection="1">
      <alignment vertical="top" wrapText="1"/>
      <protection hidden="1"/>
    </xf>
    <xf numFmtId="0" fontId="37" fillId="4" borderId="65" xfId="0" applyFont="1" applyFill="1" applyBorder="1" applyAlignment="1" applyProtection="1">
      <alignment vertical="top" wrapText="1"/>
      <protection hidden="1"/>
    </xf>
    <xf numFmtId="0" fontId="38" fillId="4" borderId="89" xfId="0" applyFont="1" applyFill="1" applyBorder="1" applyAlignment="1" applyProtection="1">
      <alignment vertical="top" wrapText="1"/>
      <protection hidden="1"/>
    </xf>
    <xf numFmtId="0" fontId="30" fillId="0" borderId="97" xfId="0" applyFont="1" applyBorder="1" applyAlignment="1" applyProtection="1">
      <alignment vertical="top" wrapText="1"/>
      <protection hidden="1"/>
    </xf>
    <xf numFmtId="0" fontId="38" fillId="4" borderId="16" xfId="0" applyFont="1" applyFill="1" applyBorder="1" applyAlignment="1" applyProtection="1">
      <alignment horizontal="center" vertical="top" wrapText="1"/>
      <protection hidden="1"/>
    </xf>
    <xf numFmtId="0" fontId="38" fillId="4" borderId="17" xfId="0" applyFont="1" applyFill="1" applyBorder="1" applyAlignment="1" applyProtection="1">
      <alignment horizontal="center" vertical="top" wrapText="1"/>
      <protection hidden="1"/>
    </xf>
    <xf numFmtId="0" fontId="30" fillId="0" borderId="97" xfId="0" applyFont="1" applyBorder="1" applyAlignment="1">
      <alignment vertical="top" wrapText="1"/>
    </xf>
    <xf numFmtId="0" fontId="38" fillId="4" borderId="93" xfId="0" applyFont="1" applyFill="1" applyBorder="1" applyAlignment="1" applyProtection="1">
      <alignment vertical="top" wrapText="1"/>
      <protection hidden="1"/>
    </xf>
    <xf numFmtId="0" fontId="30" fillId="0" borderId="100" xfId="0" applyFont="1" applyBorder="1" applyAlignment="1" applyProtection="1">
      <alignment vertical="top" wrapText="1"/>
      <protection hidden="1"/>
    </xf>
  </cellXfs>
  <cellStyles count="2">
    <cellStyle name="Good" xfId="1" builtinId="26"/>
    <cellStyle name="Normal" xfId="0" builtinId="0"/>
  </cellStyles>
  <dxfs count="462">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s>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342900</xdr:colOff>
      <xdr:row>14</xdr:row>
      <xdr:rowOff>3528</xdr:rowOff>
    </xdr:from>
    <xdr:to>
      <xdr:col>7</xdr:col>
      <xdr:colOff>215901</xdr:colOff>
      <xdr:row>26</xdr:row>
      <xdr:rowOff>88900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342900" y="2645128"/>
          <a:ext cx="10972801" cy="22951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Overall</a:t>
          </a:r>
          <a:r>
            <a:rPr lang="en-US" sz="1100" b="1" baseline="0"/>
            <a:t> Filtering</a:t>
          </a:r>
        </a:p>
        <a:p>
          <a:r>
            <a:rPr lang="en-US" sz="1100" b="1"/>
            <a:t>- </a:t>
          </a:r>
          <a:r>
            <a:rPr lang="en-US" sz="1100"/>
            <a:t>This</a:t>
          </a:r>
          <a:r>
            <a:rPr lang="en-US" sz="1100" baseline="0"/>
            <a:t> Mapping Sheet defines the mappings for T24 SEC.TRADE Transactions with ACTUAL.SETTLEMENT i.e. which have either CASH.HOLD.SETTLE/SEC.HOLD.SETTLE or both set to  </a:t>
          </a:r>
        </a:p>
        <a:p>
          <a:r>
            <a:rPr lang="en-US" sz="1100" baseline="0"/>
            <a:t>   YES;  </a:t>
          </a:r>
        </a:p>
        <a:p>
          <a:r>
            <a:rPr lang="en-US" sz="1100" baseline="0"/>
            <a:t>- Only SEC.TRADE records where CUST.SEC.ACC.&lt;n&gt; is a security account that has been exported. See TTI B2F-Portfolio.xlsx filter (Portfolio Group 3) definition for this.</a:t>
          </a:r>
        </a:p>
        <a:p>
          <a:r>
            <a:rPr lang="en-US" sz="1100" baseline="0"/>
            <a:t>- The current flow will get triggered when the SC.SETTLEMENT Record pertaining to the SEC.TRADE is authorized;</a:t>
          </a:r>
        </a:p>
        <a:p>
          <a:r>
            <a:rPr lang="en-US" sz="1100" baseline="0"/>
            <a:t>- </a:t>
          </a:r>
          <a:r>
            <a:rPr lang="en-US" sz="1100" baseline="0">
              <a:solidFill>
                <a:srgbClr val="FF0000"/>
              </a:solidFill>
            </a:rPr>
            <a:t>This flow will </a:t>
          </a:r>
          <a:r>
            <a:rPr lang="en-US" sz="1100" b="1" baseline="0">
              <a:solidFill>
                <a:srgbClr val="FF0000"/>
              </a:solidFill>
            </a:rPr>
            <a:t>UPDATE</a:t>
          </a:r>
          <a:r>
            <a:rPr lang="en-US" sz="1100" baseline="0">
              <a:solidFill>
                <a:srgbClr val="FF0000"/>
              </a:solidFill>
            </a:rPr>
            <a:t> the Settlement related details to the Operation that was already created when the SEC.TRADE was authorized. {Only the fields - Payment Date, Payment Status, Settlement Date &amp; Settlement Status are updated - NO other changes are done}</a:t>
          </a:r>
          <a:endParaRPr lang="en-US" sz="1100">
            <a:solidFill>
              <a:srgbClr val="FF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deepak/Desktop/2.10.1%20Release/2.10.1%20Pfwd%20TARKO/Pfwd/Copy%20of%20TTI%20B2F-FinancialInstrumentPfw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janani/Documents/A-TTI/2020-04-SETTLEMENT/dummy-6march/TTI%20B2F-TransactionSecurityBu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PFOption"/>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e Version"/>
      <sheetName val="Pre-requisites"/>
      <sheetName val="T24 Integration Studio"/>
      <sheetName val="TransactionSecurityBuy"/>
      <sheetName val="TSB_SwitchFee"/>
      <sheetName val="TSB_CorrCapPtfInv"/>
      <sheetName val="TSB_CorrInvPtfWith"/>
      <sheetName val="FundUpfrontPayBookFee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13"/>
  <sheetViews>
    <sheetView topLeftCell="A10" zoomScaleNormal="100" workbookViewId="0">
      <selection activeCell="F14" sqref="F14"/>
    </sheetView>
  </sheetViews>
  <sheetFormatPr defaultRowHeight="14.5" x14ac:dyDescent="0.35"/>
  <cols>
    <col min="2" max="2" width="14" customWidth="1"/>
    <col min="3" max="3" width="17.453125" customWidth="1"/>
    <col min="4" max="4" width="19.81640625" customWidth="1"/>
    <col min="5" max="5" width="15.81640625" customWidth="1"/>
    <col min="6" max="6" width="13.54296875" customWidth="1"/>
    <col min="7" max="7" width="69.81640625" customWidth="1"/>
  </cols>
  <sheetData>
    <row r="1" spans="2:7" s="7" customFormat="1" ht="14.15" customHeight="1" x14ac:dyDescent="0.35">
      <c r="D1" s="8"/>
      <c r="E1" s="9"/>
      <c r="F1" s="10"/>
    </row>
    <row r="2" spans="2:7" s="7" customFormat="1" ht="14.15" customHeight="1" x14ac:dyDescent="0.35">
      <c r="D2" s="8"/>
      <c r="E2" s="9"/>
      <c r="F2" s="10"/>
    </row>
    <row r="3" spans="2:7" s="98" customFormat="1" ht="27" customHeight="1" x14ac:dyDescent="0.35">
      <c r="B3" s="216" t="s">
        <v>14</v>
      </c>
      <c r="C3" s="217"/>
      <c r="D3" s="217"/>
      <c r="E3" s="218"/>
      <c r="F3" s="218"/>
      <c r="G3" s="219"/>
    </row>
    <row r="4" spans="2:7" s="7" customFormat="1" ht="13.5" x14ac:dyDescent="0.35">
      <c r="D4" s="8"/>
      <c r="E4" s="9"/>
      <c r="F4" s="10"/>
    </row>
    <row r="5" spans="2:7" s="7" customFormat="1" ht="14.15" customHeight="1" x14ac:dyDescent="0.35">
      <c r="D5" s="8"/>
      <c r="E5" s="9"/>
      <c r="F5" s="10"/>
    </row>
    <row r="6" spans="2:7" s="96" customFormat="1" ht="21" customHeight="1" thickBot="1" x14ac:dyDescent="0.4">
      <c r="B6" s="220" t="s">
        <v>15</v>
      </c>
      <c r="C6" s="221"/>
      <c r="D6" s="221"/>
      <c r="E6" s="222"/>
      <c r="F6" s="222"/>
      <c r="G6" s="223"/>
    </row>
    <row r="7" spans="2:7" s="97" customFormat="1" ht="32.5" customHeight="1" thickTop="1" thickBot="1" x14ac:dyDescent="0.4">
      <c r="B7" s="99" t="s">
        <v>16</v>
      </c>
      <c r="C7" s="100" t="s">
        <v>17</v>
      </c>
      <c r="D7" s="101" t="s">
        <v>18</v>
      </c>
      <c r="E7" s="102" t="s">
        <v>19</v>
      </c>
      <c r="F7" s="103" t="s">
        <v>20</v>
      </c>
      <c r="G7" s="104" t="s">
        <v>21</v>
      </c>
    </row>
    <row r="8" spans="2:7" s="96" customFormat="1" ht="14.15" customHeight="1" thickTop="1" x14ac:dyDescent="0.35">
      <c r="B8" s="105" t="s">
        <v>22</v>
      </c>
      <c r="C8" s="106" t="s">
        <v>23</v>
      </c>
      <c r="D8" s="107" t="s">
        <v>735</v>
      </c>
      <c r="E8" s="108">
        <v>6</v>
      </c>
      <c r="F8" s="109">
        <v>1</v>
      </c>
      <c r="G8" s="110" t="s">
        <v>24</v>
      </c>
    </row>
    <row r="9" spans="2:7" ht="26" x14ac:dyDescent="0.35">
      <c r="B9" s="105" t="s">
        <v>743</v>
      </c>
      <c r="C9" s="106" t="s">
        <v>23</v>
      </c>
      <c r="D9" s="107" t="s">
        <v>744</v>
      </c>
      <c r="E9" s="108">
        <v>6</v>
      </c>
      <c r="F9" s="109">
        <v>1.1000000000000001</v>
      </c>
      <c r="G9" s="110" t="s">
        <v>745</v>
      </c>
    </row>
    <row r="10" spans="2:7" x14ac:dyDescent="0.35">
      <c r="B10" s="105" t="s">
        <v>743</v>
      </c>
      <c r="C10" s="106" t="s">
        <v>763</v>
      </c>
      <c r="D10" s="107" t="s">
        <v>764</v>
      </c>
      <c r="E10" s="108">
        <v>6</v>
      </c>
      <c r="F10" s="109">
        <v>1.2</v>
      </c>
      <c r="G10" s="110" t="s">
        <v>765</v>
      </c>
    </row>
    <row r="11" spans="2:7" ht="39" x14ac:dyDescent="0.35">
      <c r="B11" s="105" t="s">
        <v>743</v>
      </c>
      <c r="C11" s="106" t="s">
        <v>23</v>
      </c>
      <c r="D11" s="107" t="s">
        <v>766</v>
      </c>
      <c r="E11" s="108" t="s">
        <v>767</v>
      </c>
      <c r="F11" s="109">
        <v>1.3</v>
      </c>
      <c r="G11" s="110" t="s">
        <v>768</v>
      </c>
    </row>
    <row r="12" spans="2:7" x14ac:dyDescent="0.35">
      <c r="B12" s="105" t="s">
        <v>743</v>
      </c>
      <c r="C12" s="106" t="s">
        <v>967</v>
      </c>
      <c r="D12" s="107" t="s">
        <v>968</v>
      </c>
      <c r="E12" s="108" t="s">
        <v>969</v>
      </c>
      <c r="F12" s="109">
        <v>1.4</v>
      </c>
      <c r="G12" s="110" t="s">
        <v>970</v>
      </c>
    </row>
    <row r="13" spans="2:7" x14ac:dyDescent="0.35">
      <c r="B13" s="105" t="s">
        <v>743</v>
      </c>
      <c r="C13" s="105" t="s">
        <v>973</v>
      </c>
      <c r="D13" s="107">
        <v>45183</v>
      </c>
      <c r="E13" s="105" t="s">
        <v>974</v>
      </c>
      <c r="F13" s="105">
        <v>1.5</v>
      </c>
      <c r="G13" s="105" t="s">
        <v>975</v>
      </c>
    </row>
  </sheetData>
  <mergeCells count="2">
    <mergeCell ref="B3:G3"/>
    <mergeCell ref="B6:G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X16"/>
  <sheetViews>
    <sheetView zoomScale="80" zoomScaleNormal="80" workbookViewId="0">
      <selection activeCell="N19" sqref="N19"/>
    </sheetView>
  </sheetViews>
  <sheetFormatPr defaultColWidth="9.1796875" defaultRowHeight="14.15" customHeight="1" x14ac:dyDescent="0.35"/>
  <cols>
    <col min="1" max="16384" width="9.1796875" style="6"/>
  </cols>
  <sheetData>
    <row r="4" spans="1:24" s="2" customFormat="1" ht="14.15" customHeight="1" x14ac:dyDescent="0.35">
      <c r="A4" s="1" t="s">
        <v>0</v>
      </c>
      <c r="B4" s="224" t="s">
        <v>1</v>
      </c>
      <c r="C4" s="225"/>
      <c r="D4" s="225"/>
      <c r="E4" s="225"/>
      <c r="F4" s="225"/>
      <c r="G4" s="225"/>
      <c r="H4" s="225"/>
      <c r="I4" s="225"/>
      <c r="J4" s="225"/>
      <c r="K4" s="225"/>
      <c r="L4" s="225"/>
      <c r="M4" s="225"/>
      <c r="N4" s="225"/>
      <c r="O4" s="225"/>
      <c r="P4" s="225"/>
      <c r="Q4" s="225"/>
      <c r="R4" s="225"/>
      <c r="S4" s="225"/>
      <c r="T4" s="225"/>
      <c r="U4" s="225"/>
      <c r="V4" s="225"/>
      <c r="W4" s="225"/>
      <c r="X4" s="225"/>
    </row>
    <row r="5" spans="1:24" s="2" customFormat="1" ht="14.15" customHeight="1" x14ac:dyDescent="0.35">
      <c r="A5" s="1"/>
      <c r="B5" s="3"/>
      <c r="C5" s="4"/>
      <c r="D5" s="4"/>
      <c r="E5" s="4"/>
      <c r="F5" s="4"/>
      <c r="G5" s="4"/>
      <c r="H5" s="4"/>
      <c r="I5" s="4"/>
      <c r="J5" s="4"/>
      <c r="K5" s="4"/>
      <c r="L5" s="4"/>
      <c r="M5" s="4"/>
      <c r="N5" s="4"/>
      <c r="O5" s="4"/>
      <c r="P5" s="4"/>
      <c r="Q5" s="4"/>
      <c r="R5" s="4"/>
      <c r="S5" s="4"/>
      <c r="T5" s="4"/>
      <c r="U5" s="4"/>
      <c r="V5" s="4"/>
      <c r="W5" s="4"/>
      <c r="X5" s="4"/>
    </row>
    <row r="6" spans="1:24" s="2" customFormat="1" ht="13.5" x14ac:dyDescent="0.35">
      <c r="A6" s="1" t="s">
        <v>2</v>
      </c>
      <c r="B6" s="5" t="s">
        <v>3</v>
      </c>
    </row>
    <row r="7" spans="1:24" s="2" customFormat="1" ht="13.5" x14ac:dyDescent="0.35"/>
    <row r="8" spans="1:24" s="2" customFormat="1" ht="14.15" customHeight="1" x14ac:dyDescent="0.35">
      <c r="A8" s="1" t="s">
        <v>4</v>
      </c>
      <c r="B8" s="224" t="s">
        <v>5</v>
      </c>
      <c r="C8" s="225"/>
      <c r="D8" s="225"/>
      <c r="E8" s="225"/>
      <c r="F8" s="225"/>
      <c r="G8" s="225"/>
      <c r="H8" s="225"/>
      <c r="I8" s="225"/>
      <c r="J8" s="225"/>
      <c r="K8" s="225"/>
      <c r="L8" s="225"/>
      <c r="M8" s="225"/>
      <c r="N8" s="225"/>
      <c r="O8" s="225"/>
      <c r="P8" s="225"/>
      <c r="Q8" s="225"/>
      <c r="R8" s="225"/>
      <c r="S8" s="225"/>
      <c r="T8" s="225"/>
      <c r="U8" s="225"/>
      <c r="V8" s="225"/>
      <c r="W8" s="225"/>
      <c r="X8" s="225"/>
    </row>
    <row r="9" spans="1:24" s="2" customFormat="1" ht="13.5" x14ac:dyDescent="0.35"/>
    <row r="10" spans="1:24" s="2" customFormat="1" ht="14.15" customHeight="1" x14ac:dyDescent="0.35">
      <c r="A10" s="1" t="s">
        <v>6</v>
      </c>
      <c r="B10" s="224" t="s">
        <v>7</v>
      </c>
      <c r="C10" s="225"/>
      <c r="D10" s="225"/>
      <c r="E10" s="225"/>
      <c r="F10" s="225"/>
      <c r="G10" s="225"/>
      <c r="H10" s="225"/>
      <c r="I10" s="225"/>
      <c r="J10" s="225"/>
      <c r="K10" s="225"/>
      <c r="L10" s="225"/>
      <c r="M10" s="225"/>
      <c r="N10" s="225"/>
      <c r="O10" s="225"/>
      <c r="P10" s="225"/>
      <c r="Q10" s="225"/>
      <c r="R10" s="225"/>
      <c r="S10" s="225"/>
      <c r="T10" s="225"/>
      <c r="U10" s="225"/>
      <c r="V10" s="225"/>
      <c r="W10" s="225"/>
      <c r="X10" s="225"/>
    </row>
    <row r="11" spans="1:24" s="2" customFormat="1" ht="13.5" x14ac:dyDescent="0.35"/>
    <row r="12" spans="1:24" s="2" customFormat="1" ht="30.75" customHeight="1" x14ac:dyDescent="0.35">
      <c r="A12" s="1" t="s">
        <v>8</v>
      </c>
      <c r="B12" s="224" t="s">
        <v>9</v>
      </c>
      <c r="C12" s="225"/>
      <c r="D12" s="225"/>
      <c r="E12" s="225"/>
      <c r="F12" s="225"/>
      <c r="G12" s="225"/>
      <c r="H12" s="225"/>
      <c r="I12" s="225"/>
      <c r="J12" s="225"/>
      <c r="K12" s="225"/>
      <c r="L12" s="225"/>
      <c r="M12" s="225"/>
      <c r="N12" s="225"/>
      <c r="O12" s="225"/>
      <c r="P12" s="225"/>
      <c r="Q12" s="225"/>
      <c r="R12" s="225"/>
      <c r="S12" s="225"/>
      <c r="T12" s="225"/>
      <c r="U12" s="225"/>
      <c r="V12" s="225"/>
      <c r="W12" s="225"/>
      <c r="X12" s="225"/>
    </row>
    <row r="13" spans="1:24" s="2" customFormat="1" ht="14.15" customHeight="1" x14ac:dyDescent="0.35">
      <c r="B13" s="224"/>
      <c r="C13" s="225"/>
      <c r="D13" s="225"/>
      <c r="E13" s="225"/>
      <c r="F13" s="225"/>
      <c r="G13" s="225"/>
      <c r="H13" s="225"/>
      <c r="I13" s="225"/>
      <c r="J13" s="225"/>
      <c r="K13" s="225"/>
      <c r="L13" s="225"/>
      <c r="M13" s="225"/>
      <c r="N13" s="225"/>
      <c r="O13" s="225"/>
      <c r="P13" s="225"/>
      <c r="Q13" s="225"/>
      <c r="R13" s="225"/>
      <c r="S13" s="225"/>
      <c r="T13" s="225"/>
      <c r="U13" s="225"/>
      <c r="V13" s="225"/>
      <c r="W13" s="225"/>
      <c r="X13" s="225"/>
    </row>
    <row r="14" spans="1:24" s="2" customFormat="1" ht="30.75" customHeight="1" x14ac:dyDescent="0.35">
      <c r="A14" s="1" t="s">
        <v>10</v>
      </c>
      <c r="B14" s="224" t="s">
        <v>11</v>
      </c>
      <c r="C14" s="225"/>
      <c r="D14" s="225"/>
      <c r="E14" s="225"/>
      <c r="F14" s="225"/>
      <c r="G14" s="225"/>
      <c r="H14" s="225"/>
      <c r="I14" s="225"/>
      <c r="J14" s="225"/>
      <c r="K14" s="225"/>
      <c r="L14" s="225"/>
      <c r="M14" s="225"/>
      <c r="N14" s="225"/>
      <c r="O14" s="225"/>
      <c r="P14" s="225"/>
      <c r="Q14" s="225"/>
      <c r="R14" s="225"/>
      <c r="S14" s="225"/>
      <c r="T14" s="225"/>
      <c r="U14" s="225"/>
      <c r="V14" s="225"/>
      <c r="W14" s="225"/>
      <c r="X14" s="225"/>
    </row>
    <row r="15" spans="1:24" s="2" customFormat="1" ht="13.5" x14ac:dyDescent="0.35">
      <c r="A15" s="1" t="s">
        <v>12</v>
      </c>
      <c r="B15" s="5" t="s">
        <v>13</v>
      </c>
    </row>
    <row r="16" spans="1:24" ht="13.5" x14ac:dyDescent="0.35"/>
  </sheetData>
  <mergeCells count="6">
    <mergeCell ref="B14:X14"/>
    <mergeCell ref="B4:X4"/>
    <mergeCell ref="B8:X8"/>
    <mergeCell ref="B10:X10"/>
    <mergeCell ref="B12:X12"/>
    <mergeCell ref="B13:X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6"/>
  <sheetViews>
    <sheetView workbookViewId="0">
      <selection activeCell="A5" sqref="A5"/>
    </sheetView>
  </sheetViews>
  <sheetFormatPr defaultRowHeight="14.5" x14ac:dyDescent="0.35"/>
  <cols>
    <col min="1" max="1" width="33.1796875" customWidth="1"/>
    <col min="2" max="2" width="35.54296875" customWidth="1"/>
    <col min="3" max="3" width="16.81640625" customWidth="1"/>
    <col min="4" max="4" width="27.1796875" customWidth="1"/>
    <col min="5" max="5" width="24" customWidth="1"/>
    <col min="6" max="6" width="29.453125" customWidth="1"/>
    <col min="7" max="7" width="52.453125" customWidth="1"/>
  </cols>
  <sheetData>
    <row r="1" spans="1:8" ht="27.5" thickBot="1" x14ac:dyDescent="0.4">
      <c r="A1" s="226" t="s">
        <v>25</v>
      </c>
      <c r="B1" s="227"/>
      <c r="C1" s="227"/>
      <c r="D1" s="227"/>
      <c r="E1" s="227"/>
      <c r="F1" s="227"/>
      <c r="G1" s="11"/>
    </row>
    <row r="2" spans="1:8" ht="15.5" thickBot="1" x14ac:dyDescent="0.4">
      <c r="A2" s="228" t="s">
        <v>26</v>
      </c>
      <c r="B2" s="230" t="s">
        <v>27</v>
      </c>
      <c r="C2" s="231"/>
      <c r="D2" s="230" t="s">
        <v>28</v>
      </c>
      <c r="E2" s="231"/>
      <c r="F2" s="12" t="s">
        <v>29</v>
      </c>
      <c r="G2" s="130" t="s">
        <v>30</v>
      </c>
    </row>
    <row r="3" spans="1:8" ht="15.5" thickBot="1" x14ac:dyDescent="0.4">
      <c r="A3" s="229"/>
      <c r="B3" s="13" t="s">
        <v>26</v>
      </c>
      <c r="C3" s="14" t="s">
        <v>31</v>
      </c>
      <c r="D3" s="13" t="s">
        <v>32</v>
      </c>
      <c r="E3" s="15" t="s">
        <v>33</v>
      </c>
      <c r="F3" s="16" t="s">
        <v>32</v>
      </c>
      <c r="G3" s="23"/>
    </row>
    <row r="4" spans="1:8" ht="15.5" thickTop="1" thickBot="1" x14ac:dyDescent="0.4">
      <c r="A4" s="17" t="s">
        <v>722</v>
      </c>
      <c r="B4" s="18" t="s">
        <v>34</v>
      </c>
      <c r="C4" s="19" t="s">
        <v>35</v>
      </c>
      <c r="D4" s="20"/>
      <c r="E4" s="21"/>
      <c r="F4" s="22"/>
      <c r="G4" s="22" t="s">
        <v>723</v>
      </c>
      <c r="H4" s="24"/>
    </row>
    <row r="5" spans="1:8" ht="15.5" thickTop="1" thickBot="1" x14ac:dyDescent="0.4">
      <c r="A5" s="17" t="s">
        <v>731</v>
      </c>
      <c r="B5" s="18"/>
      <c r="C5" s="19"/>
      <c r="D5" s="21"/>
      <c r="E5" s="21"/>
      <c r="F5" s="145" t="s">
        <v>734</v>
      </c>
      <c r="G5" s="22" t="s">
        <v>723</v>
      </c>
      <c r="H5" s="24"/>
    </row>
    <row r="6" spans="1:8" ht="15" thickTop="1" x14ac:dyDescent="0.35">
      <c r="A6" s="17" t="s">
        <v>732</v>
      </c>
      <c r="B6" s="18"/>
      <c r="C6" s="19"/>
      <c r="D6" s="21"/>
      <c r="E6" s="21"/>
      <c r="F6" s="145" t="s">
        <v>733</v>
      </c>
      <c r="G6" s="22" t="s">
        <v>723</v>
      </c>
      <c r="H6" s="24"/>
    </row>
    <row r="7" spans="1:8" ht="15" thickBot="1" x14ac:dyDescent="0.4"/>
    <row r="8" spans="1:8" ht="27.5" thickBot="1" x14ac:dyDescent="0.4">
      <c r="A8" s="135" t="s">
        <v>36</v>
      </c>
      <c r="B8" s="136"/>
    </row>
    <row r="9" spans="1:8" ht="15.5" thickBot="1" x14ac:dyDescent="0.4">
      <c r="A9" s="133" t="s">
        <v>26</v>
      </c>
      <c r="B9" s="131" t="s">
        <v>723</v>
      </c>
    </row>
    <row r="10" spans="1:8" ht="15.5" thickBot="1" x14ac:dyDescent="0.4">
      <c r="A10" s="25" t="s">
        <v>37</v>
      </c>
      <c r="B10" s="132" t="s">
        <v>696</v>
      </c>
    </row>
    <row r="11" spans="1:8" ht="15.5" thickBot="1" x14ac:dyDescent="0.4">
      <c r="A11" s="134" t="s">
        <v>38</v>
      </c>
      <c r="B11" s="131" t="s">
        <v>696</v>
      </c>
    </row>
    <row r="12" spans="1:8" ht="15" thickBot="1" x14ac:dyDescent="0.4"/>
    <row r="13" spans="1:8" ht="27.5" thickBot="1" x14ac:dyDescent="0.4">
      <c r="A13" s="137" t="s">
        <v>725</v>
      </c>
      <c r="B13" s="138"/>
    </row>
    <row r="14" spans="1:8" ht="15" thickBot="1" x14ac:dyDescent="0.4">
      <c r="A14" s="143" t="s">
        <v>727</v>
      </c>
      <c r="B14" s="144" t="s">
        <v>728</v>
      </c>
    </row>
    <row r="15" spans="1:8" x14ac:dyDescent="0.35">
      <c r="A15" s="141" t="s">
        <v>729</v>
      </c>
      <c r="B15" s="142" t="s">
        <v>726</v>
      </c>
    </row>
    <row r="16" spans="1:8" x14ac:dyDescent="0.35">
      <c r="A16" s="140" t="s">
        <v>730</v>
      </c>
      <c r="B16" s="139" t="s">
        <v>724</v>
      </c>
    </row>
  </sheetData>
  <mergeCells count="4">
    <mergeCell ref="A1:F1"/>
    <mergeCell ref="A2:A3"/>
    <mergeCell ref="B2:C2"/>
    <mergeCell ref="D2:E2"/>
  </mergeCells>
  <conditionalFormatting sqref="F4">
    <cfRule type="expression" dxfId="461" priority="69">
      <formula>CELL("contents", #REF!) = "&lt;Please select a value&gt;"</formula>
    </cfRule>
  </conditionalFormatting>
  <conditionalFormatting sqref="D4:E4">
    <cfRule type="expression" dxfId="460" priority="80">
      <formula>CELL("contents", #REF!) = "Application"</formula>
    </cfRule>
  </conditionalFormatting>
  <conditionalFormatting sqref="D4:E4">
    <cfRule type="expression" dxfId="459" priority="79">
      <formula>CELL("contents", #REF!) = "Version"</formula>
    </cfRule>
  </conditionalFormatting>
  <conditionalFormatting sqref="D4:E4">
    <cfRule type="expression" dxfId="458" priority="78">
      <formula>CELL("contents", #REF!) = "TSA Service"</formula>
    </cfRule>
  </conditionalFormatting>
  <conditionalFormatting sqref="D4:E4">
    <cfRule type="expression" dxfId="457" priority="77">
      <formula>CELL("contents", #REF!) = "&lt;Please select a value&gt;"</formula>
    </cfRule>
  </conditionalFormatting>
  <conditionalFormatting sqref="B4:C4">
    <cfRule type="expression" dxfId="456" priority="76">
      <formula>CELL("contents", #REF!) = "Version"</formula>
    </cfRule>
  </conditionalFormatting>
  <conditionalFormatting sqref="B4:C4">
    <cfRule type="expression" dxfId="455" priority="75">
      <formula>CELL("contents", #REF!) = "Component Service"</formula>
    </cfRule>
  </conditionalFormatting>
  <conditionalFormatting sqref="B4:C4">
    <cfRule type="expression" dxfId="454" priority="74">
      <formula>CELL("contents", #REF!) = "TSA Service"</formula>
    </cfRule>
  </conditionalFormatting>
  <conditionalFormatting sqref="B4:C4">
    <cfRule type="expression" dxfId="453" priority="73">
      <formula>CELL("contents", #REF!) = "&lt;Please select a value&gt;"</formula>
    </cfRule>
  </conditionalFormatting>
  <conditionalFormatting sqref="F4">
    <cfRule type="expression" dxfId="452" priority="72">
      <formula>CELL("contents", #REF!) = "Application"</formula>
    </cfRule>
  </conditionalFormatting>
  <conditionalFormatting sqref="F4">
    <cfRule type="expression" dxfId="451" priority="71">
      <formula>CELL("contents", #REF!) = "Version"</formula>
    </cfRule>
  </conditionalFormatting>
  <conditionalFormatting sqref="F4">
    <cfRule type="expression" dxfId="450" priority="70">
      <formula>CELL("contents", #REF!) = "Component Service"</formula>
    </cfRule>
  </conditionalFormatting>
  <conditionalFormatting sqref="G4">
    <cfRule type="expression" dxfId="449" priority="57">
      <formula>CELL("contents", #REF!) = "&lt;Please select a value&gt;"</formula>
    </cfRule>
  </conditionalFormatting>
  <conditionalFormatting sqref="G4">
    <cfRule type="expression" dxfId="448" priority="60">
      <formula>CELL("contents", #REF!) = "Application"</formula>
    </cfRule>
  </conditionalFormatting>
  <conditionalFormatting sqref="G4">
    <cfRule type="expression" dxfId="447" priority="59">
      <formula>CELL("contents", #REF!) = "Version"</formula>
    </cfRule>
  </conditionalFormatting>
  <conditionalFormatting sqref="G4">
    <cfRule type="expression" dxfId="446" priority="58">
      <formula>CELL("contents", #REF!) = "Component Service"</formula>
    </cfRule>
  </conditionalFormatting>
  <conditionalFormatting sqref="B5:C5">
    <cfRule type="expression" dxfId="445" priority="48">
      <formula>CELL("contents", #REF!) = "Version"</formula>
    </cfRule>
  </conditionalFormatting>
  <conditionalFormatting sqref="B5:C5">
    <cfRule type="expression" dxfId="444" priority="47">
      <formula>CELL("contents", #REF!) = "Component Service"</formula>
    </cfRule>
  </conditionalFormatting>
  <conditionalFormatting sqref="B5:C5">
    <cfRule type="expression" dxfId="443" priority="46">
      <formula>CELL("contents", #REF!) = "TSA Service"</formula>
    </cfRule>
  </conditionalFormatting>
  <conditionalFormatting sqref="B5:C5">
    <cfRule type="expression" dxfId="442" priority="45">
      <formula>CELL("contents", #REF!) = "&lt;Please select a value&gt;"</formula>
    </cfRule>
  </conditionalFormatting>
  <conditionalFormatting sqref="B6:C6">
    <cfRule type="expression" dxfId="441" priority="32">
      <formula>CELL("contents", #REF!) = "Version"</formula>
    </cfRule>
  </conditionalFormatting>
  <conditionalFormatting sqref="B6:C6">
    <cfRule type="expression" dxfId="440" priority="31">
      <formula>CELL("contents", #REF!) = "Component Service"</formula>
    </cfRule>
  </conditionalFormatting>
  <conditionalFormatting sqref="B6:C6">
    <cfRule type="expression" dxfId="439" priority="30">
      <formula>CELL("contents", #REF!) = "TSA Service"</formula>
    </cfRule>
  </conditionalFormatting>
  <conditionalFormatting sqref="B6:C6">
    <cfRule type="expression" dxfId="438" priority="29">
      <formula>CELL("contents", #REF!) = "&lt;Please select a value&gt;"</formula>
    </cfRule>
  </conditionalFormatting>
  <conditionalFormatting sqref="F6">
    <cfRule type="expression" dxfId="437" priority="20">
      <formula>CELL("contents", #REF!) = "Version"</formula>
    </cfRule>
  </conditionalFormatting>
  <conditionalFormatting sqref="F6">
    <cfRule type="expression" dxfId="436" priority="19">
      <formula>CELL("contents", #REF!) = "&lt;Please select a value&gt;"</formula>
    </cfRule>
  </conditionalFormatting>
  <conditionalFormatting sqref="F6">
    <cfRule type="expression" dxfId="435" priority="18">
      <formula>CELL("contents", #REF!) = "Application"</formula>
    </cfRule>
  </conditionalFormatting>
  <conditionalFormatting sqref="F6">
    <cfRule type="expression" dxfId="434" priority="17">
      <formula>CELL("contents", #REF!) = "Component Service"</formula>
    </cfRule>
  </conditionalFormatting>
  <conditionalFormatting sqref="F5">
    <cfRule type="expression" dxfId="433" priority="16">
      <formula>CELL("contents", #REF!) = "Version"</formula>
    </cfRule>
  </conditionalFormatting>
  <conditionalFormatting sqref="F5">
    <cfRule type="expression" dxfId="432" priority="15">
      <formula>CELL("contents", #REF!) = "&lt;Please select a value&gt;"</formula>
    </cfRule>
  </conditionalFormatting>
  <conditionalFormatting sqref="F5">
    <cfRule type="expression" dxfId="431" priority="14">
      <formula>CELL("contents", #REF!) = "Application"</formula>
    </cfRule>
  </conditionalFormatting>
  <conditionalFormatting sqref="F5">
    <cfRule type="expression" dxfId="430" priority="13">
      <formula>CELL("contents", #REF!) = "Component Service"</formula>
    </cfRule>
  </conditionalFormatting>
  <conditionalFormatting sqref="D5:E6">
    <cfRule type="expression" dxfId="429" priority="12">
      <formula>CELL("contents", #REF!) = "Application"</formula>
    </cfRule>
  </conditionalFormatting>
  <conditionalFormatting sqref="D5:E6">
    <cfRule type="expression" dxfId="428" priority="11">
      <formula>CELL("contents", #REF!) = "Version"</formula>
    </cfRule>
  </conditionalFormatting>
  <conditionalFormatting sqref="D5:E6">
    <cfRule type="expression" dxfId="427" priority="10">
      <formula>CELL("contents", #REF!) = "TSA Service"</formula>
    </cfRule>
  </conditionalFormatting>
  <conditionalFormatting sqref="D5:E6">
    <cfRule type="expression" dxfId="426" priority="9">
      <formula>CELL("contents", #REF!) = "&lt;Please select a value&gt;"</formula>
    </cfRule>
  </conditionalFormatting>
  <conditionalFormatting sqref="G5">
    <cfRule type="expression" dxfId="425" priority="5">
      <formula>CELL("contents", #REF!) = "&lt;Please select a value&gt;"</formula>
    </cfRule>
  </conditionalFormatting>
  <conditionalFormatting sqref="G5">
    <cfRule type="expression" dxfId="424" priority="8">
      <formula>CELL("contents", #REF!) = "Application"</formula>
    </cfRule>
  </conditionalFormatting>
  <conditionalFormatting sqref="G5">
    <cfRule type="expression" dxfId="423" priority="7">
      <formula>CELL("contents", #REF!) = "Version"</formula>
    </cfRule>
  </conditionalFormatting>
  <conditionalFormatting sqref="G5">
    <cfRule type="expression" dxfId="422" priority="6">
      <formula>CELL("contents", #REF!) = "Component Service"</formula>
    </cfRule>
  </conditionalFormatting>
  <conditionalFormatting sqref="G6">
    <cfRule type="expression" dxfId="421" priority="1">
      <formula>CELL("contents", #REF!) = "&lt;Please select a value&gt;"</formula>
    </cfRule>
  </conditionalFormatting>
  <conditionalFormatting sqref="G6">
    <cfRule type="expression" dxfId="420" priority="4">
      <formula>CELL("contents", #REF!) = "Application"</formula>
    </cfRule>
  </conditionalFormatting>
  <conditionalFormatting sqref="G6">
    <cfRule type="expression" dxfId="419" priority="3">
      <formula>CELL("contents", #REF!) = "Version"</formula>
    </cfRule>
  </conditionalFormatting>
  <conditionalFormatting sqref="G6">
    <cfRule type="expression" dxfId="418" priority="2">
      <formula>CELL("contents", #REF!) = "Component Service"</formula>
    </cfRule>
  </conditionalFormatting>
  <dataValidations count="1">
    <dataValidation type="list" allowBlank="1" showInputMessage="1" showErrorMessage="1" sqref="C4:C6" xr:uid="{00000000-0002-0000-0200-000000000000}">
      <formula1>"INPUT.ROUTINE, AUTH.ROUTINE"</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18"/>
  <sheetViews>
    <sheetView zoomScale="60" zoomScaleNormal="60" workbookViewId="0">
      <pane ySplit="5" topLeftCell="A109" activePane="bottomLeft" state="frozen"/>
      <selection pane="bottomLeft" activeCell="H112" sqref="H112:K112"/>
    </sheetView>
  </sheetViews>
  <sheetFormatPr defaultColWidth="9.1796875" defaultRowHeight="13.5" outlineLevelRow="1" x14ac:dyDescent="0.35"/>
  <cols>
    <col min="1" max="1" width="36.54296875" style="68" customWidth="1"/>
    <col min="2" max="2" width="28.453125" style="68" customWidth="1"/>
    <col min="3" max="3" width="23.1796875" style="68" customWidth="1"/>
    <col min="4" max="4" width="9.81640625" style="68" customWidth="1"/>
    <col min="5" max="5" width="18" style="68" bestFit="1" customWidth="1"/>
    <col min="6" max="6" width="18" style="68" customWidth="1"/>
    <col min="7" max="7" width="28.1796875" style="68" customWidth="1"/>
    <col min="8" max="8" width="38.81640625" style="68" customWidth="1"/>
    <col min="9" max="9" width="27.54296875" style="68" customWidth="1"/>
    <col min="10" max="10" width="46.1796875" style="68" customWidth="1"/>
    <col min="11" max="11" width="77.81640625" style="95" customWidth="1"/>
    <col min="12" max="12" width="80.453125" style="95" customWidth="1"/>
    <col min="13" max="16384" width="9.1796875" style="68"/>
  </cols>
  <sheetData>
    <row r="1" spans="1:12" s="27" customFormat="1" ht="20.25" customHeight="1" x14ac:dyDescent="0.35">
      <c r="A1" s="26" t="s">
        <v>39</v>
      </c>
      <c r="B1" s="236" t="s">
        <v>40</v>
      </c>
      <c r="C1" s="237"/>
      <c r="D1" s="237"/>
      <c r="E1" s="238" t="s">
        <v>971</v>
      </c>
      <c r="F1" s="239"/>
      <c r="G1" s="239"/>
      <c r="H1" s="239"/>
      <c r="I1" s="239"/>
      <c r="J1" s="239"/>
      <c r="K1" s="239"/>
      <c r="L1" s="239"/>
    </row>
    <row r="2" spans="1:12" s="27" customFormat="1" ht="22.5" customHeight="1" x14ac:dyDescent="0.35">
      <c r="A2" s="28" t="s">
        <v>41</v>
      </c>
      <c r="B2" s="244" t="s">
        <v>42</v>
      </c>
      <c r="C2" s="245"/>
      <c r="D2" s="245"/>
      <c r="E2" s="240"/>
      <c r="F2" s="241"/>
      <c r="G2" s="241"/>
      <c r="H2" s="241"/>
      <c r="I2" s="241"/>
      <c r="J2" s="241"/>
      <c r="K2" s="241"/>
      <c r="L2" s="241"/>
    </row>
    <row r="3" spans="1:12" s="27" customFormat="1" ht="162" customHeight="1" x14ac:dyDescent="0.35">
      <c r="A3" s="28" t="s">
        <v>43</v>
      </c>
      <c r="B3" s="244" t="s">
        <v>44</v>
      </c>
      <c r="C3" s="245"/>
      <c r="D3" s="245"/>
      <c r="E3" s="242"/>
      <c r="F3" s="243"/>
      <c r="G3" s="243"/>
      <c r="H3" s="243"/>
      <c r="I3" s="243"/>
      <c r="J3" s="243"/>
      <c r="K3" s="243"/>
      <c r="L3" s="243"/>
    </row>
    <row r="4" spans="1:12" s="62" customFormat="1" ht="32.25" customHeight="1" thickBot="1" x14ac:dyDescent="0.4">
      <c r="A4" s="246" t="s">
        <v>45</v>
      </c>
      <c r="B4" s="247"/>
      <c r="C4" s="29"/>
      <c r="D4" s="30"/>
      <c r="E4" s="31"/>
      <c r="F4" s="31" t="s">
        <v>46</v>
      </c>
      <c r="G4" s="248" t="s">
        <v>47</v>
      </c>
      <c r="H4" s="248" t="s">
        <v>48</v>
      </c>
      <c r="I4" s="250" t="s">
        <v>49</v>
      </c>
      <c r="J4" s="251"/>
      <c r="K4" s="248" t="s">
        <v>50</v>
      </c>
      <c r="L4" s="253" t="s">
        <v>21</v>
      </c>
    </row>
    <row r="5" spans="1:12" s="62" customFormat="1" ht="20.5" customHeight="1" thickBot="1" x14ac:dyDescent="0.4">
      <c r="A5" s="32" t="s">
        <v>51</v>
      </c>
      <c r="B5" s="33" t="s">
        <v>52</v>
      </c>
      <c r="C5" s="34" t="s">
        <v>41</v>
      </c>
      <c r="D5" s="34" t="s">
        <v>53</v>
      </c>
      <c r="E5" s="35" t="s">
        <v>54</v>
      </c>
      <c r="F5" s="36" t="s">
        <v>55</v>
      </c>
      <c r="G5" s="249"/>
      <c r="H5" s="249"/>
      <c r="I5" s="63" t="s">
        <v>56</v>
      </c>
      <c r="J5" s="64" t="s">
        <v>57</v>
      </c>
      <c r="K5" s="252"/>
      <c r="L5" s="254"/>
    </row>
    <row r="6" spans="1:12" ht="41" thickTop="1" x14ac:dyDescent="0.35">
      <c r="A6" s="48" t="s">
        <v>769</v>
      </c>
      <c r="B6" s="38"/>
      <c r="C6" s="38"/>
      <c r="D6" s="39"/>
      <c r="E6" s="65"/>
      <c r="F6" s="66"/>
      <c r="G6" s="69" t="s">
        <v>770</v>
      </c>
      <c r="H6" s="69" t="s">
        <v>771</v>
      </c>
      <c r="I6" s="40" t="s">
        <v>772</v>
      </c>
      <c r="J6" s="41" t="s">
        <v>773</v>
      </c>
      <c r="K6" s="49" t="s">
        <v>777</v>
      </c>
      <c r="L6" s="50"/>
    </row>
    <row r="7" spans="1:12" ht="40.5" x14ac:dyDescent="0.35">
      <c r="A7" s="48" t="s">
        <v>769</v>
      </c>
      <c r="B7" s="38"/>
      <c r="C7" s="38"/>
      <c r="D7" s="39"/>
      <c r="E7" s="65"/>
      <c r="F7" s="66"/>
      <c r="G7" s="69" t="s">
        <v>770</v>
      </c>
      <c r="H7" s="69" t="s">
        <v>774</v>
      </c>
      <c r="I7" s="40" t="s">
        <v>775</v>
      </c>
      <c r="J7" s="41" t="s">
        <v>776</v>
      </c>
      <c r="K7" s="49" t="s">
        <v>777</v>
      </c>
      <c r="L7" s="50"/>
    </row>
    <row r="8" spans="1:12" x14ac:dyDescent="0.35">
      <c r="A8" s="48" t="s">
        <v>58</v>
      </c>
      <c r="B8" s="38"/>
      <c r="C8" s="38"/>
      <c r="D8" s="39"/>
      <c r="E8" s="65"/>
      <c r="F8" s="66"/>
      <c r="G8" s="69"/>
      <c r="H8" s="69"/>
      <c r="I8" s="40"/>
      <c r="J8" s="41"/>
      <c r="K8" s="49"/>
      <c r="L8" s="50"/>
    </row>
    <row r="9" spans="1:12" ht="148.5" x14ac:dyDescent="0.35">
      <c r="A9" s="48" t="s">
        <v>59</v>
      </c>
      <c r="B9" s="38" t="s">
        <v>60</v>
      </c>
      <c r="C9" s="38" t="s">
        <v>61</v>
      </c>
      <c r="D9" s="39"/>
      <c r="E9" s="65" t="s">
        <v>62</v>
      </c>
      <c r="F9" s="66"/>
      <c r="G9" s="67" t="s">
        <v>778</v>
      </c>
      <c r="H9" s="67" t="s">
        <v>779</v>
      </c>
      <c r="I9" s="40" t="s">
        <v>780</v>
      </c>
      <c r="J9" s="41" t="s">
        <v>781</v>
      </c>
      <c r="K9" s="49" t="s">
        <v>782</v>
      </c>
      <c r="L9" s="50" t="s">
        <v>783</v>
      </c>
    </row>
    <row r="10" spans="1:12" x14ac:dyDescent="0.35">
      <c r="A10" s="48" t="s">
        <v>63</v>
      </c>
      <c r="B10" s="38"/>
      <c r="C10" s="38" t="s">
        <v>64</v>
      </c>
      <c r="D10" s="39"/>
      <c r="E10" s="65"/>
      <c r="F10" s="66"/>
      <c r="G10" s="69"/>
      <c r="H10" s="69"/>
      <c r="I10" s="40"/>
      <c r="J10" s="41"/>
      <c r="K10" s="49"/>
      <c r="L10" s="50"/>
    </row>
    <row r="11" spans="1:12" ht="67.5" x14ac:dyDescent="0.35">
      <c r="A11" s="48" t="s">
        <v>65</v>
      </c>
      <c r="B11" s="38" t="s">
        <v>66</v>
      </c>
      <c r="C11" s="38" t="s">
        <v>67</v>
      </c>
      <c r="D11" s="39"/>
      <c r="E11" s="65"/>
      <c r="F11" s="66"/>
      <c r="G11" s="69" t="s">
        <v>784</v>
      </c>
      <c r="H11" s="67" t="s">
        <v>785</v>
      </c>
      <c r="I11" s="40" t="s">
        <v>786</v>
      </c>
      <c r="J11" s="41" t="s">
        <v>787</v>
      </c>
      <c r="K11" s="70" t="s">
        <v>788</v>
      </c>
      <c r="L11" s="50" t="s">
        <v>789</v>
      </c>
    </row>
    <row r="12" spans="1:12" ht="189" x14ac:dyDescent="0.35">
      <c r="A12" s="48" t="s">
        <v>68</v>
      </c>
      <c r="B12" s="38" t="s">
        <v>69</v>
      </c>
      <c r="C12" s="38" t="s">
        <v>70</v>
      </c>
      <c r="D12" s="39"/>
      <c r="E12" s="65"/>
      <c r="F12" s="66"/>
      <c r="G12" s="67" t="s">
        <v>790</v>
      </c>
      <c r="H12" s="67" t="s">
        <v>791</v>
      </c>
      <c r="I12" s="40" t="s">
        <v>792</v>
      </c>
      <c r="J12" s="41" t="s">
        <v>793</v>
      </c>
      <c r="K12" s="70" t="s">
        <v>794</v>
      </c>
      <c r="L12" s="50" t="s">
        <v>795</v>
      </c>
    </row>
    <row r="13" spans="1:12" ht="27" x14ac:dyDescent="0.35">
      <c r="A13" s="48" t="s">
        <v>71</v>
      </c>
      <c r="B13" s="38" t="s">
        <v>72</v>
      </c>
      <c r="C13" s="38" t="s">
        <v>73</v>
      </c>
      <c r="D13" s="39"/>
      <c r="E13" s="65"/>
      <c r="F13" s="66"/>
      <c r="G13" s="69" t="s">
        <v>784</v>
      </c>
      <c r="H13" s="69" t="s">
        <v>796</v>
      </c>
      <c r="I13" s="40" t="s">
        <v>797</v>
      </c>
      <c r="J13" s="41" t="s">
        <v>798</v>
      </c>
      <c r="K13" s="49" t="s">
        <v>799</v>
      </c>
      <c r="L13" s="50" t="s">
        <v>800</v>
      </c>
    </row>
    <row r="14" spans="1:12" x14ac:dyDescent="0.35">
      <c r="A14" s="48" t="s">
        <v>74</v>
      </c>
      <c r="B14" s="38"/>
      <c r="C14" s="38" t="s">
        <v>75</v>
      </c>
      <c r="D14" s="39"/>
      <c r="E14" s="65"/>
      <c r="F14" s="66"/>
      <c r="G14" s="69"/>
      <c r="H14" s="69"/>
      <c r="I14" s="40"/>
      <c r="J14" s="41"/>
      <c r="K14" s="49"/>
      <c r="L14" s="50"/>
    </row>
    <row r="15" spans="1:12" ht="40.5" x14ac:dyDescent="0.35">
      <c r="A15" s="48" t="s">
        <v>76</v>
      </c>
      <c r="B15" s="38" t="s">
        <v>77</v>
      </c>
      <c r="C15" s="38" t="s">
        <v>78</v>
      </c>
      <c r="D15" s="39"/>
      <c r="E15" s="65"/>
      <c r="F15" s="66"/>
      <c r="G15" s="67"/>
      <c r="H15" s="67"/>
      <c r="I15" s="40"/>
      <c r="J15" s="41"/>
      <c r="K15" s="49" t="s">
        <v>801</v>
      </c>
      <c r="L15" s="50" t="s">
        <v>800</v>
      </c>
    </row>
    <row r="16" spans="1:12" ht="108" x14ac:dyDescent="0.35">
      <c r="A16" s="48" t="s">
        <v>79</v>
      </c>
      <c r="B16" s="38" t="s">
        <v>80</v>
      </c>
      <c r="C16" s="38" t="s">
        <v>81</v>
      </c>
      <c r="D16" s="39"/>
      <c r="E16" s="65"/>
      <c r="F16" s="66"/>
      <c r="G16" s="67" t="s">
        <v>802</v>
      </c>
      <c r="H16" s="67" t="s">
        <v>803</v>
      </c>
      <c r="I16" s="40" t="s">
        <v>804</v>
      </c>
      <c r="J16" s="41" t="s">
        <v>805</v>
      </c>
      <c r="K16" s="70" t="s">
        <v>806</v>
      </c>
      <c r="L16" s="71" t="s">
        <v>807</v>
      </c>
    </row>
    <row r="17" spans="1:12" x14ac:dyDescent="0.35">
      <c r="A17" s="48" t="s">
        <v>82</v>
      </c>
      <c r="B17" s="38" t="s">
        <v>83</v>
      </c>
      <c r="C17" s="38" t="s">
        <v>84</v>
      </c>
      <c r="D17" s="39"/>
      <c r="E17" s="65"/>
      <c r="F17" s="66"/>
      <c r="G17" s="69"/>
      <c r="H17" s="69"/>
      <c r="I17" s="40"/>
      <c r="J17" s="41"/>
      <c r="K17" s="49"/>
      <c r="L17" s="50"/>
    </row>
    <row r="18" spans="1:12" x14ac:dyDescent="0.35">
      <c r="A18" s="48" t="s">
        <v>85</v>
      </c>
      <c r="B18" s="38"/>
      <c r="C18" s="38" t="s">
        <v>86</v>
      </c>
      <c r="D18" s="39"/>
      <c r="E18" s="65"/>
      <c r="F18" s="66"/>
      <c r="G18" s="69"/>
      <c r="H18" s="69"/>
      <c r="I18" s="40"/>
      <c r="J18" s="41"/>
      <c r="K18" s="49"/>
      <c r="L18" s="50"/>
    </row>
    <row r="19" spans="1:12" ht="27" x14ac:dyDescent="0.35">
      <c r="A19" s="48" t="s">
        <v>87</v>
      </c>
      <c r="B19" s="38" t="s">
        <v>88</v>
      </c>
      <c r="C19" s="38" t="s">
        <v>89</v>
      </c>
      <c r="D19" s="39"/>
      <c r="E19" s="65"/>
      <c r="F19" s="66"/>
      <c r="G19" s="69"/>
      <c r="H19" s="69"/>
      <c r="I19" s="40"/>
      <c r="J19" s="41"/>
      <c r="K19" s="49"/>
      <c r="L19" s="50"/>
    </row>
    <row r="20" spans="1:12" x14ac:dyDescent="0.35">
      <c r="A20" s="48" t="s">
        <v>90</v>
      </c>
      <c r="B20" s="38" t="s">
        <v>91</v>
      </c>
      <c r="C20" s="38" t="s">
        <v>92</v>
      </c>
      <c r="D20" s="39"/>
      <c r="E20" s="65"/>
      <c r="F20" s="66"/>
      <c r="G20" s="69"/>
      <c r="H20" s="69"/>
      <c r="I20" s="40"/>
      <c r="J20" s="41"/>
      <c r="K20" s="49"/>
      <c r="L20" s="50"/>
    </row>
    <row r="21" spans="1:12" x14ac:dyDescent="0.35">
      <c r="A21" s="48" t="s">
        <v>93</v>
      </c>
      <c r="B21" s="38" t="s">
        <v>94</v>
      </c>
      <c r="C21" s="38" t="s">
        <v>95</v>
      </c>
      <c r="D21" s="39"/>
      <c r="E21" s="65"/>
      <c r="F21" s="66"/>
      <c r="G21" s="69"/>
      <c r="H21" s="69"/>
      <c r="I21" s="40"/>
      <c r="J21" s="41"/>
      <c r="K21" s="49"/>
      <c r="L21" s="50"/>
    </row>
    <row r="22" spans="1:12" ht="27" x14ac:dyDescent="0.35">
      <c r="A22" s="48" t="s">
        <v>96</v>
      </c>
      <c r="B22" s="38" t="s">
        <v>97</v>
      </c>
      <c r="C22" s="38" t="s">
        <v>98</v>
      </c>
      <c r="D22" s="39"/>
      <c r="E22" s="65"/>
      <c r="F22" s="66"/>
      <c r="G22" s="69" t="s">
        <v>784</v>
      </c>
      <c r="H22" s="69" t="s">
        <v>808</v>
      </c>
      <c r="I22" s="40" t="s">
        <v>99</v>
      </c>
      <c r="J22" s="41" t="s">
        <v>809</v>
      </c>
      <c r="K22" s="49"/>
      <c r="L22" s="50"/>
    </row>
    <row r="23" spans="1:12" ht="27" x14ac:dyDescent="0.35">
      <c r="A23" s="48" t="s">
        <v>100</v>
      </c>
      <c r="B23" s="38" t="s">
        <v>101</v>
      </c>
      <c r="C23" s="38" t="s">
        <v>102</v>
      </c>
      <c r="D23" s="39"/>
      <c r="E23" s="65"/>
      <c r="F23" s="66"/>
      <c r="G23" s="69" t="s">
        <v>784</v>
      </c>
      <c r="H23" s="69" t="s">
        <v>810</v>
      </c>
      <c r="I23" s="40" t="s">
        <v>811</v>
      </c>
      <c r="J23" s="41" t="s">
        <v>812</v>
      </c>
      <c r="K23" s="49"/>
      <c r="L23" s="50" t="s">
        <v>813</v>
      </c>
    </row>
    <row r="24" spans="1:12" x14ac:dyDescent="0.35">
      <c r="A24" s="48" t="s">
        <v>103</v>
      </c>
      <c r="B24" s="38"/>
      <c r="C24" s="38" t="s">
        <v>104</v>
      </c>
      <c r="D24" s="39"/>
      <c r="E24" s="65"/>
      <c r="F24" s="66"/>
      <c r="G24" s="69"/>
      <c r="H24" s="69"/>
      <c r="I24" s="40"/>
      <c r="J24" s="41"/>
      <c r="K24" s="49"/>
      <c r="L24" s="50"/>
    </row>
    <row r="25" spans="1:12" x14ac:dyDescent="0.35">
      <c r="A25" s="48" t="s">
        <v>105</v>
      </c>
      <c r="B25" s="38"/>
      <c r="C25" s="38" t="s">
        <v>106</v>
      </c>
      <c r="D25" s="39"/>
      <c r="E25" s="65"/>
      <c r="F25" s="66"/>
      <c r="G25" s="69"/>
      <c r="H25" s="69"/>
      <c r="I25" s="40"/>
      <c r="J25" s="41"/>
      <c r="K25" s="49"/>
      <c r="L25" s="50"/>
    </row>
    <row r="26" spans="1:12" x14ac:dyDescent="0.35">
      <c r="A26" s="48" t="s">
        <v>107</v>
      </c>
      <c r="B26" s="38"/>
      <c r="C26" s="38" t="s">
        <v>108</v>
      </c>
      <c r="D26" s="39"/>
      <c r="E26" s="65"/>
      <c r="F26" s="66"/>
      <c r="G26" s="69"/>
      <c r="H26" s="69"/>
      <c r="I26" s="40"/>
      <c r="J26" s="41"/>
      <c r="K26" s="49"/>
      <c r="L26" s="50"/>
    </row>
    <row r="27" spans="1:12" x14ac:dyDescent="0.35">
      <c r="A27" s="48" t="s">
        <v>109</v>
      </c>
      <c r="B27" s="38"/>
      <c r="C27" s="38" t="s">
        <v>110</v>
      </c>
      <c r="D27" s="39"/>
      <c r="E27" s="65"/>
      <c r="F27" s="66"/>
      <c r="G27" s="69"/>
      <c r="H27" s="69"/>
      <c r="I27" s="40"/>
      <c r="J27" s="41"/>
      <c r="K27" s="49"/>
      <c r="L27" s="50"/>
    </row>
    <row r="28" spans="1:12" x14ac:dyDescent="0.35">
      <c r="A28" s="48" t="s">
        <v>111</v>
      </c>
      <c r="B28" s="38"/>
      <c r="C28" s="38" t="s">
        <v>112</v>
      </c>
      <c r="D28" s="39"/>
      <c r="E28" s="65"/>
      <c r="F28" s="66"/>
      <c r="G28" s="69"/>
      <c r="H28" s="69"/>
      <c r="I28" s="40"/>
      <c r="J28" s="41"/>
      <c r="K28" s="49"/>
      <c r="L28" s="50"/>
    </row>
    <row r="29" spans="1:12" x14ac:dyDescent="0.35">
      <c r="A29" s="48" t="s">
        <v>113</v>
      </c>
      <c r="B29" s="38"/>
      <c r="C29" s="38" t="s">
        <v>114</v>
      </c>
      <c r="D29" s="39"/>
      <c r="E29" s="65"/>
      <c r="F29" s="66"/>
      <c r="G29" s="69"/>
      <c r="H29" s="69"/>
      <c r="I29" s="40"/>
      <c r="J29" s="41"/>
      <c r="K29" s="49"/>
      <c r="L29" s="50"/>
    </row>
    <row r="30" spans="1:12" x14ac:dyDescent="0.35">
      <c r="A30" s="48" t="s">
        <v>115</v>
      </c>
      <c r="B30" s="38"/>
      <c r="C30" s="38" t="s">
        <v>116</v>
      </c>
      <c r="D30" s="39"/>
      <c r="E30" s="65"/>
      <c r="F30" s="66"/>
      <c r="G30" s="69"/>
      <c r="H30" s="69"/>
      <c r="I30" s="40"/>
      <c r="J30" s="41"/>
      <c r="K30" s="49"/>
      <c r="L30" s="50"/>
    </row>
    <row r="31" spans="1:12" x14ac:dyDescent="0.35">
      <c r="A31" s="48" t="s">
        <v>117</v>
      </c>
      <c r="B31" s="38"/>
      <c r="C31" s="38" t="s">
        <v>118</v>
      </c>
      <c r="D31" s="39"/>
      <c r="E31" s="65"/>
      <c r="F31" s="66"/>
      <c r="G31" s="69"/>
      <c r="H31" s="67"/>
      <c r="I31" s="40"/>
      <c r="J31" s="41"/>
      <c r="K31" s="49"/>
      <c r="L31" s="50"/>
    </row>
    <row r="32" spans="1:12" ht="27" x14ac:dyDescent="0.35">
      <c r="A32" s="48" t="s">
        <v>119</v>
      </c>
      <c r="B32" s="38"/>
      <c r="C32" s="38" t="s">
        <v>120</v>
      </c>
      <c r="D32" s="39"/>
      <c r="E32" s="65"/>
      <c r="F32" s="66"/>
      <c r="G32" s="69"/>
      <c r="H32" s="69"/>
      <c r="I32" s="40"/>
      <c r="J32" s="41"/>
      <c r="K32" s="49"/>
      <c r="L32" s="50"/>
    </row>
    <row r="33" spans="1:12" x14ac:dyDescent="0.35">
      <c r="A33" s="48" t="s">
        <v>121</v>
      </c>
      <c r="B33" s="38"/>
      <c r="C33" s="38" t="s">
        <v>122</v>
      </c>
      <c r="D33" s="39"/>
      <c r="E33" s="65"/>
      <c r="F33" s="66"/>
      <c r="G33" s="69"/>
      <c r="H33" s="69"/>
      <c r="I33" s="40"/>
      <c r="J33" s="41"/>
      <c r="K33" s="49"/>
      <c r="L33" s="50"/>
    </row>
    <row r="34" spans="1:12" x14ac:dyDescent="0.35">
      <c r="A34" s="48" t="s">
        <v>123</v>
      </c>
      <c r="B34" s="38"/>
      <c r="C34" s="38" t="s">
        <v>124</v>
      </c>
      <c r="D34" s="39"/>
      <c r="E34" s="65"/>
      <c r="F34" s="66"/>
      <c r="G34" s="69"/>
      <c r="H34" s="69"/>
      <c r="I34" s="40"/>
      <c r="J34" s="41"/>
      <c r="K34" s="49"/>
      <c r="L34" s="50"/>
    </row>
    <row r="35" spans="1:12" x14ac:dyDescent="0.35">
      <c r="A35" s="48" t="s">
        <v>125</v>
      </c>
      <c r="B35" s="38"/>
      <c r="C35" s="38" t="s">
        <v>126</v>
      </c>
      <c r="D35" s="39"/>
      <c r="E35" s="65"/>
      <c r="F35" s="66"/>
      <c r="G35" s="69"/>
      <c r="H35" s="69"/>
      <c r="I35" s="40"/>
      <c r="J35" s="41"/>
      <c r="K35" s="49"/>
      <c r="L35" s="50"/>
    </row>
    <row r="36" spans="1:12" x14ac:dyDescent="0.35">
      <c r="A36" s="48" t="s">
        <v>127</v>
      </c>
      <c r="B36" s="38"/>
      <c r="C36" s="38" t="s">
        <v>128</v>
      </c>
      <c r="D36" s="39" t="s">
        <v>129</v>
      </c>
      <c r="E36" s="65"/>
      <c r="F36" s="66"/>
      <c r="G36" s="69"/>
      <c r="H36" s="69"/>
      <c r="I36" s="40"/>
      <c r="J36" s="41"/>
      <c r="K36" s="49"/>
      <c r="L36" s="50"/>
    </row>
    <row r="37" spans="1:12" x14ac:dyDescent="0.35">
      <c r="A37" s="48" t="s">
        <v>130</v>
      </c>
      <c r="B37" s="38"/>
      <c r="C37" s="38" t="s">
        <v>131</v>
      </c>
      <c r="D37" s="39" t="s">
        <v>129</v>
      </c>
      <c r="E37" s="65"/>
      <c r="F37" s="66"/>
      <c r="G37" s="69"/>
      <c r="H37" s="69"/>
      <c r="I37" s="40"/>
      <c r="J37" s="41"/>
      <c r="K37" s="49"/>
      <c r="L37" s="50"/>
    </row>
    <row r="38" spans="1:12" x14ac:dyDescent="0.35">
      <c r="A38" s="48" t="s">
        <v>132</v>
      </c>
      <c r="B38" s="38"/>
      <c r="C38" s="38" t="s">
        <v>133</v>
      </c>
      <c r="D38" s="39" t="s">
        <v>129</v>
      </c>
      <c r="E38" s="65"/>
      <c r="F38" s="66"/>
      <c r="G38" s="69"/>
      <c r="H38" s="69"/>
      <c r="I38" s="40"/>
      <c r="J38" s="41"/>
      <c r="K38" s="49"/>
      <c r="L38" s="50"/>
    </row>
    <row r="39" spans="1:12" x14ac:dyDescent="0.35">
      <c r="A39" s="48" t="s">
        <v>134</v>
      </c>
      <c r="B39" s="38"/>
      <c r="C39" s="38" t="s">
        <v>135</v>
      </c>
      <c r="D39" s="39" t="s">
        <v>129</v>
      </c>
      <c r="E39" s="65"/>
      <c r="F39" s="66"/>
      <c r="G39" s="69"/>
      <c r="H39" s="69"/>
      <c r="I39" s="40"/>
      <c r="J39" s="41"/>
      <c r="K39" s="49"/>
      <c r="L39" s="50"/>
    </row>
    <row r="40" spans="1:12" x14ac:dyDescent="0.35">
      <c r="A40" s="48" t="s">
        <v>136</v>
      </c>
      <c r="B40" s="38"/>
      <c r="C40" s="38" t="s">
        <v>137</v>
      </c>
      <c r="D40" s="39"/>
      <c r="E40" s="65"/>
      <c r="F40" s="66"/>
      <c r="G40" s="69"/>
      <c r="H40" s="69"/>
      <c r="I40" s="40"/>
      <c r="J40" s="41"/>
      <c r="K40" s="49"/>
      <c r="L40" s="50"/>
    </row>
    <row r="41" spans="1:12" x14ac:dyDescent="0.35">
      <c r="A41" s="48" t="s">
        <v>138</v>
      </c>
      <c r="B41" s="38"/>
      <c r="C41" s="38" t="s">
        <v>139</v>
      </c>
      <c r="D41" s="39"/>
      <c r="E41" s="65"/>
      <c r="F41" s="66"/>
      <c r="G41" s="69"/>
      <c r="H41" s="69"/>
      <c r="I41" s="40"/>
      <c r="J41" s="41"/>
      <c r="K41" s="49"/>
      <c r="L41" s="50"/>
    </row>
    <row r="42" spans="1:12" x14ac:dyDescent="0.35">
      <c r="A42" s="48" t="s">
        <v>140</v>
      </c>
      <c r="B42" s="38"/>
      <c r="C42" s="38" t="s">
        <v>141</v>
      </c>
      <c r="D42" s="39"/>
      <c r="E42" s="65"/>
      <c r="F42" s="66"/>
      <c r="G42" s="69"/>
      <c r="H42" s="69"/>
      <c r="I42" s="40"/>
      <c r="J42" s="41"/>
      <c r="K42" s="49"/>
      <c r="L42" s="50"/>
    </row>
    <row r="43" spans="1:12" x14ac:dyDescent="0.35">
      <c r="A43" s="48" t="s">
        <v>142</v>
      </c>
      <c r="B43" s="38"/>
      <c r="C43" s="38" t="s">
        <v>143</v>
      </c>
      <c r="D43" s="39"/>
      <c r="E43" s="65"/>
      <c r="F43" s="66"/>
      <c r="G43" s="69"/>
      <c r="H43" s="69"/>
      <c r="I43" s="40"/>
      <c r="J43" s="41"/>
      <c r="K43" s="49"/>
      <c r="L43" s="50"/>
    </row>
    <row r="44" spans="1:12" x14ac:dyDescent="0.35">
      <c r="A44" s="48" t="s">
        <v>144</v>
      </c>
      <c r="B44" s="38"/>
      <c r="C44" s="38" t="s">
        <v>145</v>
      </c>
      <c r="D44" s="39" t="s">
        <v>129</v>
      </c>
      <c r="E44" s="65"/>
      <c r="F44" s="66"/>
      <c r="G44" s="69"/>
      <c r="H44" s="69"/>
      <c r="I44" s="40"/>
      <c r="J44" s="41"/>
      <c r="K44" s="49"/>
      <c r="L44" s="50"/>
    </row>
    <row r="45" spans="1:12" x14ac:dyDescent="0.35">
      <c r="A45" s="48" t="s">
        <v>146</v>
      </c>
      <c r="B45" s="38"/>
      <c r="C45" s="38" t="s">
        <v>147</v>
      </c>
      <c r="D45" s="39"/>
      <c r="E45" s="65"/>
      <c r="F45" s="66"/>
      <c r="G45" s="69"/>
      <c r="H45" s="69"/>
      <c r="I45" s="40"/>
      <c r="J45" s="41"/>
      <c r="K45" s="49"/>
      <c r="L45" s="50"/>
    </row>
    <row r="46" spans="1:12" ht="15" customHeight="1" x14ac:dyDescent="0.35">
      <c r="A46" s="48" t="s">
        <v>148</v>
      </c>
      <c r="B46" s="38" t="s">
        <v>149</v>
      </c>
      <c r="C46" s="38" t="s">
        <v>150</v>
      </c>
      <c r="D46" s="39"/>
      <c r="E46" s="65"/>
      <c r="F46" s="66"/>
      <c r="G46" s="67" t="s">
        <v>784</v>
      </c>
      <c r="H46" s="67" t="s">
        <v>814</v>
      </c>
      <c r="I46" s="40" t="s">
        <v>815</v>
      </c>
      <c r="J46" s="41" t="s">
        <v>816</v>
      </c>
      <c r="K46" s="232" t="s">
        <v>817</v>
      </c>
      <c r="L46" s="233"/>
    </row>
    <row r="47" spans="1:12" ht="15" customHeight="1" x14ac:dyDescent="0.35">
      <c r="A47" s="48" t="s">
        <v>151</v>
      </c>
      <c r="B47" s="38" t="s">
        <v>152</v>
      </c>
      <c r="C47" s="38" t="s">
        <v>153</v>
      </c>
      <c r="D47" s="39"/>
      <c r="E47" s="65" t="s">
        <v>154</v>
      </c>
      <c r="F47" s="66"/>
      <c r="G47" s="67" t="s">
        <v>784</v>
      </c>
      <c r="H47" s="67" t="s">
        <v>818</v>
      </c>
      <c r="I47" s="40" t="s">
        <v>819</v>
      </c>
      <c r="J47" s="41" t="s">
        <v>820</v>
      </c>
      <c r="K47" s="234"/>
      <c r="L47" s="235"/>
    </row>
    <row r="48" spans="1:12" ht="15" customHeight="1" x14ac:dyDescent="0.35">
      <c r="A48" s="48" t="s">
        <v>155</v>
      </c>
      <c r="B48" s="38" t="s">
        <v>156</v>
      </c>
      <c r="C48" s="38" t="s">
        <v>157</v>
      </c>
      <c r="D48" s="39"/>
      <c r="E48" s="65" t="s">
        <v>158</v>
      </c>
      <c r="F48" s="66"/>
      <c r="G48" s="69"/>
      <c r="H48" s="69"/>
      <c r="I48" s="40"/>
      <c r="J48" s="41"/>
      <c r="K48" s="234"/>
      <c r="L48" s="235"/>
    </row>
    <row r="49" spans="1:12" ht="15" customHeight="1" x14ac:dyDescent="0.35">
      <c r="A49" s="48" t="s">
        <v>159</v>
      </c>
      <c r="B49" s="38" t="s">
        <v>160</v>
      </c>
      <c r="C49" s="38" t="s">
        <v>161</v>
      </c>
      <c r="D49" s="39"/>
      <c r="E49" s="65"/>
      <c r="F49" s="66"/>
      <c r="G49" s="69"/>
      <c r="H49" s="69"/>
      <c r="I49" s="40"/>
      <c r="J49" s="41"/>
      <c r="K49" s="234"/>
      <c r="L49" s="235"/>
    </row>
    <row r="50" spans="1:12" ht="15" customHeight="1" x14ac:dyDescent="0.35">
      <c r="A50" s="48" t="s">
        <v>162</v>
      </c>
      <c r="B50" s="38" t="s">
        <v>163</v>
      </c>
      <c r="C50" s="38" t="s">
        <v>164</v>
      </c>
      <c r="D50" s="39"/>
      <c r="E50" s="65" t="s">
        <v>154</v>
      </c>
      <c r="F50" s="66"/>
      <c r="G50" s="67" t="s">
        <v>784</v>
      </c>
      <c r="H50" s="67" t="s">
        <v>818</v>
      </c>
      <c r="I50" s="40" t="s">
        <v>819</v>
      </c>
      <c r="J50" s="41" t="s">
        <v>820</v>
      </c>
      <c r="K50" s="234"/>
      <c r="L50" s="235"/>
    </row>
    <row r="51" spans="1:12" ht="15" customHeight="1" x14ac:dyDescent="0.35">
      <c r="A51" s="48" t="s">
        <v>165</v>
      </c>
      <c r="B51" s="38" t="s">
        <v>166</v>
      </c>
      <c r="C51" s="38" t="s">
        <v>167</v>
      </c>
      <c r="D51" s="39"/>
      <c r="E51" s="65"/>
      <c r="F51" s="66"/>
      <c r="G51" s="69"/>
      <c r="H51" s="69"/>
      <c r="I51" s="40"/>
      <c r="J51" s="41"/>
      <c r="K51" s="234"/>
      <c r="L51" s="235"/>
    </row>
    <row r="52" spans="1:12" s="72" customFormat="1" ht="15" customHeight="1" x14ac:dyDescent="0.35">
      <c r="A52" s="48" t="s">
        <v>168</v>
      </c>
      <c r="B52" s="38" t="s">
        <v>169</v>
      </c>
      <c r="C52" s="38" t="s">
        <v>170</v>
      </c>
      <c r="D52" s="39"/>
      <c r="E52" s="65"/>
      <c r="F52" s="66"/>
      <c r="G52" s="67" t="s">
        <v>784</v>
      </c>
      <c r="H52" s="67" t="s">
        <v>821</v>
      </c>
      <c r="I52" s="40" t="s">
        <v>822</v>
      </c>
      <c r="J52" s="41" t="s">
        <v>823</v>
      </c>
      <c r="K52" s="234"/>
      <c r="L52" s="235"/>
    </row>
    <row r="53" spans="1:12" ht="15" customHeight="1" x14ac:dyDescent="0.35">
      <c r="A53" s="48" t="s">
        <v>171</v>
      </c>
      <c r="B53" s="38" t="s">
        <v>172</v>
      </c>
      <c r="C53" s="38" t="s">
        <v>173</v>
      </c>
      <c r="D53" s="39"/>
      <c r="E53" s="65" t="s">
        <v>154</v>
      </c>
      <c r="F53" s="66"/>
      <c r="G53" s="67" t="s">
        <v>784</v>
      </c>
      <c r="H53" s="67" t="s">
        <v>818</v>
      </c>
      <c r="I53" s="40" t="s">
        <v>819</v>
      </c>
      <c r="J53" s="41" t="s">
        <v>820</v>
      </c>
      <c r="K53" s="234"/>
      <c r="L53" s="235"/>
    </row>
    <row r="54" spans="1:12" ht="15" customHeight="1" x14ac:dyDescent="0.35">
      <c r="A54" s="48" t="s">
        <v>174</v>
      </c>
      <c r="B54" s="38" t="s">
        <v>175</v>
      </c>
      <c r="C54" s="38" t="s">
        <v>176</v>
      </c>
      <c r="D54" s="39"/>
      <c r="E54" s="65" t="s">
        <v>158</v>
      </c>
      <c r="F54" s="66"/>
      <c r="G54" s="69"/>
      <c r="H54" s="69"/>
      <c r="I54" s="40"/>
      <c r="J54" s="41"/>
      <c r="K54" s="234"/>
      <c r="L54" s="235"/>
    </row>
    <row r="55" spans="1:12" ht="15" customHeight="1" x14ac:dyDescent="0.35">
      <c r="A55" s="48" t="s">
        <v>177</v>
      </c>
      <c r="B55" s="38" t="s">
        <v>178</v>
      </c>
      <c r="C55" s="38" t="s">
        <v>179</v>
      </c>
      <c r="D55" s="39"/>
      <c r="E55" s="65"/>
      <c r="F55" s="66"/>
      <c r="G55" s="67" t="s">
        <v>784</v>
      </c>
      <c r="H55" s="67" t="s">
        <v>824</v>
      </c>
      <c r="I55" s="40" t="s">
        <v>825</v>
      </c>
      <c r="J55" s="41" t="s">
        <v>826</v>
      </c>
      <c r="K55" s="234"/>
      <c r="L55" s="235"/>
    </row>
    <row r="56" spans="1:12" ht="15" customHeight="1" x14ac:dyDescent="0.35">
      <c r="A56" s="48" t="s">
        <v>180</v>
      </c>
      <c r="B56" s="38" t="s">
        <v>181</v>
      </c>
      <c r="C56" s="38" t="s">
        <v>182</v>
      </c>
      <c r="D56" s="39"/>
      <c r="E56" s="65" t="s">
        <v>154</v>
      </c>
      <c r="F56" s="66"/>
      <c r="G56" s="67" t="s">
        <v>784</v>
      </c>
      <c r="H56" s="67" t="s">
        <v>818</v>
      </c>
      <c r="I56" s="40" t="s">
        <v>819</v>
      </c>
      <c r="J56" s="41" t="s">
        <v>820</v>
      </c>
      <c r="K56" s="234"/>
      <c r="L56" s="235"/>
    </row>
    <row r="57" spans="1:12" ht="15" customHeight="1" x14ac:dyDescent="0.35">
      <c r="A57" s="48" t="s">
        <v>183</v>
      </c>
      <c r="B57" s="38" t="s">
        <v>184</v>
      </c>
      <c r="C57" s="38" t="s">
        <v>185</v>
      </c>
      <c r="D57" s="39"/>
      <c r="E57" s="65" t="s">
        <v>158</v>
      </c>
      <c r="F57" s="66"/>
      <c r="G57" s="69"/>
      <c r="H57" s="69"/>
      <c r="I57" s="40"/>
      <c r="J57" s="41"/>
      <c r="K57" s="234"/>
      <c r="L57" s="235"/>
    </row>
    <row r="58" spans="1:12" ht="15" customHeight="1" x14ac:dyDescent="0.35">
      <c r="A58" s="48" t="s">
        <v>186</v>
      </c>
      <c r="B58" s="38" t="s">
        <v>187</v>
      </c>
      <c r="C58" s="38" t="s">
        <v>188</v>
      </c>
      <c r="D58" s="39"/>
      <c r="E58" s="65"/>
      <c r="F58" s="66"/>
      <c r="G58" s="67" t="s">
        <v>784</v>
      </c>
      <c r="H58" s="67" t="s">
        <v>827</v>
      </c>
      <c r="I58" s="40" t="s">
        <v>828</v>
      </c>
      <c r="J58" s="40" t="s">
        <v>828</v>
      </c>
      <c r="K58" s="234"/>
      <c r="L58" s="235"/>
    </row>
    <row r="59" spans="1:12" ht="15" customHeight="1" x14ac:dyDescent="0.35">
      <c r="A59" s="48" t="s">
        <v>189</v>
      </c>
      <c r="B59" s="38" t="s">
        <v>190</v>
      </c>
      <c r="C59" s="38" t="s">
        <v>191</v>
      </c>
      <c r="D59" s="39"/>
      <c r="E59" s="65" t="s">
        <v>154</v>
      </c>
      <c r="F59" s="66"/>
      <c r="G59" s="67" t="s">
        <v>784</v>
      </c>
      <c r="H59" s="67" t="s">
        <v>818</v>
      </c>
      <c r="I59" s="40" t="s">
        <v>819</v>
      </c>
      <c r="J59" s="41" t="s">
        <v>820</v>
      </c>
      <c r="K59" s="234"/>
      <c r="L59" s="235"/>
    </row>
    <row r="60" spans="1:12" ht="15" customHeight="1" x14ac:dyDescent="0.35">
      <c r="A60" s="48" t="s">
        <v>192</v>
      </c>
      <c r="B60" s="38" t="s">
        <v>193</v>
      </c>
      <c r="C60" s="38" t="s">
        <v>194</v>
      </c>
      <c r="D60" s="39"/>
      <c r="E60" s="65" t="s">
        <v>158</v>
      </c>
      <c r="F60" s="66"/>
      <c r="G60" s="69"/>
      <c r="H60" s="69"/>
      <c r="I60" s="40"/>
      <c r="J60" s="41"/>
      <c r="K60" s="234"/>
      <c r="L60" s="235"/>
    </row>
    <row r="61" spans="1:12" ht="15" customHeight="1" x14ac:dyDescent="0.35">
      <c r="A61" s="48" t="s">
        <v>195</v>
      </c>
      <c r="B61" s="38" t="s">
        <v>196</v>
      </c>
      <c r="C61" s="38" t="s">
        <v>197</v>
      </c>
      <c r="D61" s="39"/>
      <c r="E61" s="65"/>
      <c r="F61" s="66"/>
      <c r="G61" s="67" t="s">
        <v>784</v>
      </c>
      <c r="H61" s="67" t="s">
        <v>829</v>
      </c>
      <c r="I61" s="40" t="s">
        <v>830</v>
      </c>
      <c r="J61" s="41" t="s">
        <v>831</v>
      </c>
      <c r="K61" s="234"/>
      <c r="L61" s="235"/>
    </row>
    <row r="62" spans="1:12" ht="15" customHeight="1" x14ac:dyDescent="0.35">
      <c r="A62" s="48" t="s">
        <v>198</v>
      </c>
      <c r="B62" s="38" t="s">
        <v>199</v>
      </c>
      <c r="C62" s="38" t="s">
        <v>200</v>
      </c>
      <c r="D62" s="39"/>
      <c r="E62" s="65" t="s">
        <v>154</v>
      </c>
      <c r="F62" s="66"/>
      <c r="G62" s="67" t="s">
        <v>784</v>
      </c>
      <c r="H62" s="67" t="s">
        <v>818</v>
      </c>
      <c r="I62" s="40" t="s">
        <v>819</v>
      </c>
      <c r="J62" s="41" t="s">
        <v>820</v>
      </c>
      <c r="K62" s="234"/>
      <c r="L62" s="235"/>
    </row>
    <row r="63" spans="1:12" ht="15" customHeight="1" x14ac:dyDescent="0.35">
      <c r="A63" s="48" t="s">
        <v>201</v>
      </c>
      <c r="B63" s="38" t="s">
        <v>202</v>
      </c>
      <c r="C63" s="38" t="s">
        <v>203</v>
      </c>
      <c r="D63" s="39"/>
      <c r="E63" s="65" t="s">
        <v>158</v>
      </c>
      <c r="F63" s="66"/>
      <c r="G63" s="69"/>
      <c r="H63" s="69"/>
      <c r="I63" s="40"/>
      <c r="J63" s="41"/>
      <c r="K63" s="234"/>
      <c r="L63" s="235"/>
    </row>
    <row r="64" spans="1:12" ht="15" customHeight="1" x14ac:dyDescent="0.35">
      <c r="A64" s="48" t="s">
        <v>204</v>
      </c>
      <c r="B64" s="38" t="s">
        <v>205</v>
      </c>
      <c r="C64" s="38" t="s">
        <v>206</v>
      </c>
      <c r="D64" s="39"/>
      <c r="E64" s="65"/>
      <c r="F64" s="66"/>
      <c r="G64" s="69"/>
      <c r="H64" s="69"/>
      <c r="I64" s="40"/>
      <c r="J64" s="41"/>
      <c r="K64" s="234"/>
      <c r="L64" s="235"/>
    </row>
    <row r="65" spans="1:12" ht="15" customHeight="1" x14ac:dyDescent="0.35">
      <c r="A65" s="48" t="s">
        <v>207</v>
      </c>
      <c r="B65" s="38" t="s">
        <v>208</v>
      </c>
      <c r="C65" s="38" t="s">
        <v>209</v>
      </c>
      <c r="D65" s="39"/>
      <c r="E65" s="65" t="s">
        <v>154</v>
      </c>
      <c r="F65" s="66"/>
      <c r="G65" s="67" t="s">
        <v>784</v>
      </c>
      <c r="H65" s="67" t="s">
        <v>818</v>
      </c>
      <c r="I65" s="40" t="s">
        <v>819</v>
      </c>
      <c r="J65" s="41" t="s">
        <v>820</v>
      </c>
      <c r="K65" s="234"/>
      <c r="L65" s="235"/>
    </row>
    <row r="66" spans="1:12" ht="15" customHeight="1" x14ac:dyDescent="0.35">
      <c r="A66" s="48" t="s">
        <v>210</v>
      </c>
      <c r="B66" s="38" t="s">
        <v>211</v>
      </c>
      <c r="C66" s="38" t="s">
        <v>212</v>
      </c>
      <c r="D66" s="39"/>
      <c r="E66" s="65" t="s">
        <v>158</v>
      </c>
      <c r="F66" s="66"/>
      <c r="G66" s="69"/>
      <c r="H66" s="69"/>
      <c r="I66" s="40"/>
      <c r="J66" s="41"/>
      <c r="K66" s="234"/>
      <c r="L66" s="235"/>
    </row>
    <row r="67" spans="1:12" ht="15" customHeight="1" x14ac:dyDescent="0.35">
      <c r="A67" s="48" t="s">
        <v>213</v>
      </c>
      <c r="B67" s="38" t="s">
        <v>214</v>
      </c>
      <c r="C67" s="38" t="s">
        <v>215</v>
      </c>
      <c r="D67" s="39"/>
      <c r="E67" s="65"/>
      <c r="F67" s="66"/>
      <c r="G67" s="67" t="s">
        <v>784</v>
      </c>
      <c r="H67" s="67" t="s">
        <v>832</v>
      </c>
      <c r="I67" s="40" t="s">
        <v>833</v>
      </c>
      <c r="J67" s="41" t="s">
        <v>834</v>
      </c>
      <c r="K67" s="234"/>
      <c r="L67" s="235"/>
    </row>
    <row r="68" spans="1:12" ht="15" customHeight="1" x14ac:dyDescent="0.35">
      <c r="A68" s="48" t="s">
        <v>216</v>
      </c>
      <c r="B68" s="38" t="s">
        <v>217</v>
      </c>
      <c r="C68" s="38" t="s">
        <v>218</v>
      </c>
      <c r="D68" s="39"/>
      <c r="E68" s="65" t="s">
        <v>154</v>
      </c>
      <c r="F68" s="66"/>
      <c r="G68" s="67" t="s">
        <v>784</v>
      </c>
      <c r="H68" s="67" t="s">
        <v>818</v>
      </c>
      <c r="I68" s="40" t="s">
        <v>819</v>
      </c>
      <c r="J68" s="41" t="s">
        <v>820</v>
      </c>
      <c r="K68" s="234"/>
      <c r="L68" s="235"/>
    </row>
    <row r="69" spans="1:12" ht="15" customHeight="1" x14ac:dyDescent="0.35">
      <c r="A69" s="48" t="s">
        <v>219</v>
      </c>
      <c r="B69" s="38" t="s">
        <v>220</v>
      </c>
      <c r="C69" s="38" t="s">
        <v>221</v>
      </c>
      <c r="D69" s="39"/>
      <c r="E69" s="65" t="s">
        <v>158</v>
      </c>
      <c r="F69" s="66"/>
      <c r="G69" s="69"/>
      <c r="H69" s="69"/>
      <c r="I69" s="40"/>
      <c r="J69" s="41"/>
      <c r="K69" s="234"/>
      <c r="L69" s="235"/>
    </row>
    <row r="70" spans="1:12" ht="15" customHeight="1" x14ac:dyDescent="0.35">
      <c r="A70" s="48" t="s">
        <v>222</v>
      </c>
      <c r="B70" s="38" t="s">
        <v>223</v>
      </c>
      <c r="C70" s="38" t="s">
        <v>224</v>
      </c>
      <c r="D70" s="39"/>
      <c r="E70" s="65"/>
      <c r="F70" s="66"/>
      <c r="G70" s="67" t="s">
        <v>784</v>
      </c>
      <c r="H70" s="67" t="s">
        <v>835</v>
      </c>
      <c r="I70" s="40" t="s">
        <v>836</v>
      </c>
      <c r="J70" s="41" t="s">
        <v>837</v>
      </c>
      <c r="K70" s="234"/>
      <c r="L70" s="235"/>
    </row>
    <row r="71" spans="1:12" ht="15" customHeight="1" x14ac:dyDescent="0.35">
      <c r="A71" s="48" t="s">
        <v>225</v>
      </c>
      <c r="B71" s="38" t="s">
        <v>226</v>
      </c>
      <c r="C71" s="38" t="s">
        <v>227</v>
      </c>
      <c r="D71" s="39"/>
      <c r="E71" s="65" t="s">
        <v>154</v>
      </c>
      <c r="F71" s="66"/>
      <c r="G71" s="67" t="s">
        <v>784</v>
      </c>
      <c r="H71" s="67" t="s">
        <v>818</v>
      </c>
      <c r="I71" s="40" t="s">
        <v>819</v>
      </c>
      <c r="J71" s="41" t="s">
        <v>820</v>
      </c>
      <c r="K71" s="234"/>
      <c r="L71" s="235"/>
    </row>
    <row r="72" spans="1:12" ht="15" customHeight="1" x14ac:dyDescent="0.35">
      <c r="A72" s="48" t="s">
        <v>228</v>
      </c>
      <c r="B72" s="38" t="s">
        <v>229</v>
      </c>
      <c r="C72" s="38" t="s">
        <v>230</v>
      </c>
      <c r="D72" s="39"/>
      <c r="E72" s="65" t="s">
        <v>158</v>
      </c>
      <c r="F72" s="66"/>
      <c r="G72" s="69"/>
      <c r="H72" s="69"/>
      <c r="I72" s="40"/>
      <c r="J72" s="41"/>
      <c r="K72" s="234"/>
      <c r="L72" s="235"/>
    </row>
    <row r="73" spans="1:12" ht="15" customHeight="1" x14ac:dyDescent="0.35">
      <c r="A73" s="48" t="s">
        <v>231</v>
      </c>
      <c r="B73" s="38" t="s">
        <v>232</v>
      </c>
      <c r="C73" s="38" t="s">
        <v>233</v>
      </c>
      <c r="D73" s="39"/>
      <c r="E73" s="65"/>
      <c r="F73" s="66"/>
      <c r="G73" s="67" t="s">
        <v>784</v>
      </c>
      <c r="H73" s="67" t="s">
        <v>838</v>
      </c>
      <c r="I73" s="40" t="s">
        <v>839</v>
      </c>
      <c r="J73" s="41" t="s">
        <v>840</v>
      </c>
      <c r="K73" s="234"/>
      <c r="L73" s="235"/>
    </row>
    <row r="74" spans="1:12" ht="15" customHeight="1" x14ac:dyDescent="0.35">
      <c r="A74" s="48" t="s">
        <v>234</v>
      </c>
      <c r="B74" s="38" t="s">
        <v>235</v>
      </c>
      <c r="C74" s="38" t="s">
        <v>236</v>
      </c>
      <c r="D74" s="39"/>
      <c r="E74" s="65" t="s">
        <v>154</v>
      </c>
      <c r="F74" s="66"/>
      <c r="G74" s="67" t="s">
        <v>784</v>
      </c>
      <c r="H74" s="67" t="s">
        <v>818</v>
      </c>
      <c r="I74" s="40" t="s">
        <v>819</v>
      </c>
      <c r="J74" s="41" t="s">
        <v>820</v>
      </c>
      <c r="K74" s="234"/>
      <c r="L74" s="235"/>
    </row>
    <row r="75" spans="1:12" ht="15" customHeight="1" x14ac:dyDescent="0.35">
      <c r="A75" s="48" t="s">
        <v>237</v>
      </c>
      <c r="B75" s="38" t="s">
        <v>238</v>
      </c>
      <c r="C75" s="38" t="s">
        <v>239</v>
      </c>
      <c r="D75" s="39"/>
      <c r="E75" s="65" t="s">
        <v>158</v>
      </c>
      <c r="F75" s="66"/>
      <c r="G75" s="69"/>
      <c r="H75" s="69"/>
      <c r="I75" s="40"/>
      <c r="J75" s="41"/>
      <c r="K75" s="234"/>
      <c r="L75" s="235"/>
    </row>
    <row r="76" spans="1:12" ht="15" customHeight="1" x14ac:dyDescent="0.35">
      <c r="A76" s="48"/>
      <c r="B76" s="38"/>
      <c r="C76" s="38"/>
      <c r="D76" s="39"/>
      <c r="E76" s="65"/>
      <c r="F76" s="66"/>
      <c r="G76" s="67" t="s">
        <v>784</v>
      </c>
      <c r="H76" s="67" t="s">
        <v>841</v>
      </c>
      <c r="I76" s="40" t="s">
        <v>842</v>
      </c>
      <c r="J76" s="41" t="s">
        <v>843</v>
      </c>
      <c r="K76" s="234"/>
      <c r="L76" s="235"/>
    </row>
    <row r="77" spans="1:12" ht="15" customHeight="1" x14ac:dyDescent="0.35">
      <c r="A77" s="48"/>
      <c r="B77" s="38"/>
      <c r="C77" s="38"/>
      <c r="D77" s="39"/>
      <c r="E77" s="65"/>
      <c r="F77" s="66"/>
      <c r="G77" s="67" t="s">
        <v>784</v>
      </c>
      <c r="H77" s="67" t="s">
        <v>844</v>
      </c>
      <c r="I77" s="40" t="s">
        <v>845</v>
      </c>
      <c r="J77" s="41" t="s">
        <v>846</v>
      </c>
      <c r="K77" s="234"/>
      <c r="L77" s="235"/>
    </row>
    <row r="78" spans="1:12" x14ac:dyDescent="0.35">
      <c r="A78" s="48" t="s">
        <v>240</v>
      </c>
      <c r="B78" s="38"/>
      <c r="C78" s="38" t="s">
        <v>241</v>
      </c>
      <c r="D78" s="39"/>
      <c r="E78" s="65"/>
      <c r="F78" s="66"/>
      <c r="G78" s="69"/>
      <c r="H78" s="69"/>
      <c r="I78" s="40"/>
      <c r="J78" s="41"/>
      <c r="K78" s="49"/>
      <c r="L78" s="50"/>
    </row>
    <row r="79" spans="1:12" x14ac:dyDescent="0.35">
      <c r="A79" s="48" t="s">
        <v>242</v>
      </c>
      <c r="B79" s="38"/>
      <c r="C79" s="38" t="s">
        <v>243</v>
      </c>
      <c r="D79" s="39"/>
      <c r="E79" s="65"/>
      <c r="F79" s="66"/>
      <c r="G79" s="69"/>
      <c r="H79" s="69"/>
      <c r="I79" s="40"/>
      <c r="J79" s="41"/>
      <c r="K79" s="49"/>
      <c r="L79" s="50"/>
    </row>
    <row r="80" spans="1:12" ht="27" x14ac:dyDescent="0.35">
      <c r="A80" s="48" t="s">
        <v>244</v>
      </c>
      <c r="B80" s="38"/>
      <c r="C80" s="38" t="s">
        <v>245</v>
      </c>
      <c r="D80" s="39"/>
      <c r="E80" s="65"/>
      <c r="F80" s="66"/>
      <c r="G80" s="69"/>
      <c r="H80" s="69"/>
      <c r="I80" s="40"/>
      <c r="J80" s="41"/>
      <c r="K80" s="49"/>
      <c r="L80" s="50"/>
    </row>
    <row r="81" spans="1:12" x14ac:dyDescent="0.35">
      <c r="A81" s="48" t="s">
        <v>246</v>
      </c>
      <c r="B81" s="38"/>
      <c r="C81" s="38" t="s">
        <v>247</v>
      </c>
      <c r="D81" s="39"/>
      <c r="E81" s="65"/>
      <c r="F81" s="66"/>
      <c r="G81" s="69"/>
      <c r="H81" s="69"/>
      <c r="I81" s="40"/>
      <c r="J81" s="41"/>
      <c r="K81" s="49"/>
      <c r="L81" s="50"/>
    </row>
    <row r="82" spans="1:12" ht="27" x14ac:dyDescent="0.35">
      <c r="A82" s="48" t="s">
        <v>248</v>
      </c>
      <c r="B82" s="38"/>
      <c r="C82" s="38" t="s">
        <v>249</v>
      </c>
      <c r="D82" s="39"/>
      <c r="E82" s="65"/>
      <c r="F82" s="66"/>
      <c r="G82" s="69"/>
      <c r="H82" s="69"/>
      <c r="I82" s="40"/>
      <c r="J82" s="41"/>
      <c r="K82" s="49"/>
      <c r="L82" s="50"/>
    </row>
    <row r="83" spans="1:12" ht="27" x14ac:dyDescent="0.35">
      <c r="A83" s="48" t="s">
        <v>250</v>
      </c>
      <c r="B83" s="38"/>
      <c r="C83" s="38" t="s">
        <v>251</v>
      </c>
      <c r="D83" s="39"/>
      <c r="E83" s="65"/>
      <c r="F83" s="66"/>
      <c r="G83" s="69"/>
      <c r="H83" s="69"/>
      <c r="I83" s="40"/>
      <c r="J83" s="41"/>
      <c r="K83" s="49"/>
      <c r="L83" s="50"/>
    </row>
    <row r="84" spans="1:12" x14ac:dyDescent="0.35">
      <c r="A84" s="48" t="s">
        <v>252</v>
      </c>
      <c r="B84" s="38"/>
      <c r="C84" s="38" t="s">
        <v>253</v>
      </c>
      <c r="D84" s="39"/>
      <c r="E84" s="65"/>
      <c r="F84" s="66"/>
      <c r="G84" s="69"/>
      <c r="H84" s="69"/>
      <c r="I84" s="40"/>
      <c r="J84" s="41"/>
      <c r="K84" s="49"/>
      <c r="L84" s="50"/>
    </row>
    <row r="85" spans="1:12" x14ac:dyDescent="0.35">
      <c r="A85" s="48" t="s">
        <v>254</v>
      </c>
      <c r="B85" s="38"/>
      <c r="C85" s="38" t="s">
        <v>255</v>
      </c>
      <c r="D85" s="39"/>
      <c r="E85" s="65"/>
      <c r="F85" s="66"/>
      <c r="G85" s="69"/>
      <c r="H85" s="69"/>
      <c r="I85" s="40"/>
      <c r="J85" s="41"/>
      <c r="K85" s="49"/>
      <c r="L85" s="50"/>
    </row>
    <row r="86" spans="1:12" x14ac:dyDescent="0.35">
      <c r="A86" s="48" t="s">
        <v>256</v>
      </c>
      <c r="B86" s="38"/>
      <c r="C86" s="38" t="s">
        <v>257</v>
      </c>
      <c r="D86" s="39"/>
      <c r="E86" s="65"/>
      <c r="F86" s="66"/>
      <c r="G86" s="69"/>
      <c r="H86" s="69"/>
      <c r="I86" s="40"/>
      <c r="J86" s="41"/>
      <c r="K86" s="49"/>
      <c r="L86" s="50"/>
    </row>
    <row r="87" spans="1:12" ht="27" x14ac:dyDescent="0.35">
      <c r="A87" s="48" t="s">
        <v>258</v>
      </c>
      <c r="B87" s="38"/>
      <c r="C87" s="38" t="s">
        <v>259</v>
      </c>
      <c r="D87" s="39"/>
      <c r="E87" s="65"/>
      <c r="F87" s="66"/>
      <c r="G87" s="69"/>
      <c r="H87" s="69"/>
      <c r="I87" s="40"/>
      <c r="J87" s="41"/>
      <c r="K87" s="49"/>
      <c r="L87" s="50"/>
    </row>
    <row r="88" spans="1:12" ht="27" x14ac:dyDescent="0.35">
      <c r="A88" s="48" t="s">
        <v>686</v>
      </c>
      <c r="B88" s="38" t="s">
        <v>687</v>
      </c>
      <c r="C88" s="38" t="s">
        <v>688</v>
      </c>
      <c r="D88" s="39"/>
      <c r="E88" s="65"/>
      <c r="F88" s="66"/>
      <c r="G88" s="69" t="s">
        <v>784</v>
      </c>
      <c r="H88" s="69" t="s">
        <v>847</v>
      </c>
      <c r="I88" s="40"/>
      <c r="J88" s="41" t="s">
        <v>848</v>
      </c>
      <c r="K88" s="49"/>
      <c r="L88" s="50"/>
    </row>
    <row r="89" spans="1:12" x14ac:dyDescent="0.35">
      <c r="A89" s="48" t="s">
        <v>260</v>
      </c>
      <c r="B89" s="38"/>
      <c r="C89" s="38" t="s">
        <v>261</v>
      </c>
      <c r="D89" s="39"/>
      <c r="E89" s="65"/>
      <c r="F89" s="66"/>
      <c r="G89" s="69"/>
      <c r="H89" s="69"/>
      <c r="I89" s="40"/>
      <c r="J89" s="41"/>
      <c r="K89" s="49"/>
      <c r="L89" s="50"/>
    </row>
    <row r="90" spans="1:12" x14ac:dyDescent="0.35">
      <c r="A90" s="48" t="s">
        <v>262</v>
      </c>
      <c r="B90" s="38"/>
      <c r="C90" s="38" t="s">
        <v>263</v>
      </c>
      <c r="D90" s="39"/>
      <c r="E90" s="65"/>
      <c r="F90" s="66"/>
      <c r="G90" s="69"/>
      <c r="H90" s="69"/>
      <c r="I90" s="40"/>
      <c r="J90" s="41"/>
      <c r="K90" s="49"/>
      <c r="L90" s="50"/>
    </row>
    <row r="91" spans="1:12" x14ac:dyDescent="0.35">
      <c r="A91" s="48" t="s">
        <v>264</v>
      </c>
      <c r="B91" s="38"/>
      <c r="C91" s="38" t="s">
        <v>265</v>
      </c>
      <c r="D91" s="39"/>
      <c r="E91" s="65"/>
      <c r="F91" s="66"/>
      <c r="G91" s="69"/>
      <c r="H91" s="69"/>
      <c r="I91" s="40"/>
      <c r="J91" s="41"/>
      <c r="K91" s="49"/>
      <c r="L91" s="50"/>
    </row>
    <row r="92" spans="1:12" x14ac:dyDescent="0.35">
      <c r="A92" s="48" t="s">
        <v>266</v>
      </c>
      <c r="B92" s="38"/>
      <c r="C92" s="38" t="s">
        <v>267</v>
      </c>
      <c r="D92" s="39" t="s">
        <v>129</v>
      </c>
      <c r="E92" s="65"/>
      <c r="F92" s="66"/>
      <c r="G92" s="69"/>
      <c r="H92" s="69"/>
      <c r="I92" s="40"/>
      <c r="J92" s="41"/>
      <c r="K92" s="49"/>
      <c r="L92" s="50"/>
    </row>
    <row r="93" spans="1:12" x14ac:dyDescent="0.35">
      <c r="A93" s="48" t="s">
        <v>268</v>
      </c>
      <c r="B93" s="38"/>
      <c r="C93" s="38" t="s">
        <v>269</v>
      </c>
      <c r="D93" s="39" t="s">
        <v>129</v>
      </c>
      <c r="E93" s="65"/>
      <c r="F93" s="66"/>
      <c r="G93" s="69"/>
      <c r="H93" s="69"/>
      <c r="I93" s="40"/>
      <c r="J93" s="41"/>
      <c r="K93" s="49"/>
      <c r="L93" s="50"/>
    </row>
    <row r="94" spans="1:12" x14ac:dyDescent="0.35">
      <c r="A94" s="48" t="s">
        <v>270</v>
      </c>
      <c r="B94" s="38" t="s">
        <v>271</v>
      </c>
      <c r="C94" s="38" t="s">
        <v>272</v>
      </c>
      <c r="D94" s="39" t="s">
        <v>129</v>
      </c>
      <c r="E94" s="65"/>
      <c r="F94" s="66"/>
      <c r="G94" s="69"/>
      <c r="H94" s="69"/>
      <c r="I94" s="40"/>
      <c r="J94" s="41"/>
      <c r="K94" s="49"/>
      <c r="L94" s="50"/>
    </row>
    <row r="95" spans="1:12" x14ac:dyDescent="0.35">
      <c r="A95" s="48" t="s">
        <v>273</v>
      </c>
      <c r="B95" s="38"/>
      <c r="C95" s="38" t="s">
        <v>274</v>
      </c>
      <c r="D95" s="39"/>
      <c r="E95" s="65"/>
      <c r="F95" s="66"/>
      <c r="G95" s="69"/>
      <c r="H95" s="69"/>
      <c r="I95" s="40"/>
      <c r="J95" s="41"/>
      <c r="K95" s="49"/>
      <c r="L95" s="50"/>
    </row>
    <row r="96" spans="1:12" x14ac:dyDescent="0.35">
      <c r="A96" s="48" t="s">
        <v>275</v>
      </c>
      <c r="B96" s="38"/>
      <c r="C96" s="38" t="s">
        <v>276</v>
      </c>
      <c r="D96" s="39"/>
      <c r="E96" s="65"/>
      <c r="F96" s="66"/>
      <c r="G96" s="69"/>
      <c r="H96" s="69"/>
      <c r="I96" s="40"/>
      <c r="J96" s="41"/>
      <c r="K96" s="49"/>
      <c r="L96" s="50"/>
    </row>
    <row r="97" spans="1:12" s="72" customFormat="1" ht="229.5" x14ac:dyDescent="0.35">
      <c r="A97" s="48" t="s">
        <v>277</v>
      </c>
      <c r="B97" s="38" t="s">
        <v>278</v>
      </c>
      <c r="C97" s="38" t="s">
        <v>279</v>
      </c>
      <c r="D97" s="39"/>
      <c r="E97" s="65"/>
      <c r="F97" s="66"/>
      <c r="G97" s="153" t="s">
        <v>746</v>
      </c>
      <c r="H97" s="153" t="s">
        <v>747</v>
      </c>
      <c r="I97" s="40" t="s">
        <v>748</v>
      </c>
      <c r="J97" s="59" t="s">
        <v>753</v>
      </c>
      <c r="K97" s="154" t="s">
        <v>752</v>
      </c>
      <c r="L97" s="50" t="s">
        <v>920</v>
      </c>
    </row>
    <row r="98" spans="1:12" x14ac:dyDescent="0.35">
      <c r="A98" s="48" t="s">
        <v>280</v>
      </c>
      <c r="B98" s="38"/>
      <c r="C98" s="38" t="s">
        <v>281</v>
      </c>
      <c r="D98" s="39"/>
      <c r="E98" s="65"/>
      <c r="F98" s="66"/>
      <c r="G98" s="69"/>
      <c r="H98" s="69"/>
      <c r="I98" s="40"/>
      <c r="J98" s="41"/>
      <c r="K98" s="49"/>
      <c r="L98" s="50"/>
    </row>
    <row r="99" spans="1:12" x14ac:dyDescent="0.35">
      <c r="A99" s="48" t="s">
        <v>282</v>
      </c>
      <c r="B99" s="38"/>
      <c r="C99" s="38" t="s">
        <v>283</v>
      </c>
      <c r="D99" s="39"/>
      <c r="E99" s="65"/>
      <c r="F99" s="66"/>
      <c r="G99" s="69"/>
      <c r="H99" s="69"/>
      <c r="I99" s="40"/>
      <c r="J99" s="41"/>
      <c r="K99" s="49"/>
      <c r="L99" s="50"/>
    </row>
    <row r="100" spans="1:12" x14ac:dyDescent="0.35">
      <c r="A100" s="48" t="s">
        <v>284</v>
      </c>
      <c r="B100" s="38"/>
      <c r="C100" s="38" t="s">
        <v>285</v>
      </c>
      <c r="D100" s="39"/>
      <c r="E100" s="65"/>
      <c r="F100" s="66"/>
      <c r="G100" s="69"/>
      <c r="H100" s="69"/>
      <c r="I100" s="40"/>
      <c r="J100" s="41"/>
      <c r="K100" s="49"/>
      <c r="L100" s="50"/>
    </row>
    <row r="101" spans="1:12" s="72" customFormat="1" ht="40.5" x14ac:dyDescent="0.35">
      <c r="A101" s="48" t="s">
        <v>689</v>
      </c>
      <c r="B101" s="38" t="s">
        <v>690</v>
      </c>
      <c r="C101" s="38" t="s">
        <v>691</v>
      </c>
      <c r="D101" s="61"/>
      <c r="E101" s="61"/>
      <c r="F101" s="61"/>
      <c r="G101" s="67" t="s">
        <v>784</v>
      </c>
      <c r="H101" s="73" t="s">
        <v>849</v>
      </c>
      <c r="I101" s="40" t="s">
        <v>850</v>
      </c>
      <c r="J101" s="59" t="s">
        <v>851</v>
      </c>
      <c r="K101" s="59" t="s">
        <v>852</v>
      </c>
      <c r="L101" s="50" t="s">
        <v>853</v>
      </c>
    </row>
    <row r="102" spans="1:12" x14ac:dyDescent="0.35">
      <c r="A102" s="48" t="s">
        <v>286</v>
      </c>
      <c r="B102" s="38"/>
      <c r="C102" s="38" t="s">
        <v>287</v>
      </c>
      <c r="D102" s="39" t="s">
        <v>129</v>
      </c>
      <c r="E102" s="65"/>
      <c r="F102" s="66"/>
      <c r="G102" s="69"/>
      <c r="H102" s="69"/>
      <c r="I102" s="40"/>
      <c r="J102" s="41"/>
      <c r="K102" s="49"/>
      <c r="L102" s="50"/>
    </row>
    <row r="103" spans="1:12" x14ac:dyDescent="0.35">
      <c r="A103" s="48" t="s">
        <v>288</v>
      </c>
      <c r="B103" s="38"/>
      <c r="C103" s="38" t="s">
        <v>289</v>
      </c>
      <c r="D103" s="39"/>
      <c r="E103" s="65"/>
      <c r="F103" s="66"/>
      <c r="G103" s="69"/>
      <c r="H103" s="69"/>
      <c r="I103" s="40"/>
      <c r="J103" s="41"/>
      <c r="K103" s="49"/>
      <c r="L103" s="50"/>
    </row>
    <row r="104" spans="1:12" ht="54" x14ac:dyDescent="0.35">
      <c r="A104" s="48" t="s">
        <v>290</v>
      </c>
      <c r="B104" s="38"/>
      <c r="C104" s="38" t="s">
        <v>291</v>
      </c>
      <c r="D104" s="39"/>
      <c r="E104" s="65"/>
      <c r="F104" s="66"/>
      <c r="G104" s="69" t="s">
        <v>784</v>
      </c>
      <c r="H104" s="69" t="s">
        <v>854</v>
      </c>
      <c r="I104" s="40"/>
      <c r="J104" s="74"/>
      <c r="K104" s="49" t="s">
        <v>855</v>
      </c>
      <c r="L104" s="50"/>
    </row>
    <row r="105" spans="1:12" x14ac:dyDescent="0.35">
      <c r="A105" s="48" t="s">
        <v>292</v>
      </c>
      <c r="B105" s="38"/>
      <c r="C105" s="38" t="s">
        <v>293</v>
      </c>
      <c r="D105" s="39"/>
      <c r="E105" s="65"/>
      <c r="F105" s="66"/>
      <c r="G105" s="69"/>
      <c r="H105" s="69"/>
      <c r="I105" s="40"/>
      <c r="J105" s="41"/>
      <c r="K105" s="49"/>
      <c r="L105" s="50"/>
    </row>
    <row r="106" spans="1:12" x14ac:dyDescent="0.35">
      <c r="A106" s="48" t="s">
        <v>294</v>
      </c>
      <c r="B106" s="38"/>
      <c r="C106" s="38" t="s">
        <v>295</v>
      </c>
      <c r="D106" s="39"/>
      <c r="E106" s="65"/>
      <c r="F106" s="66"/>
      <c r="G106" s="69"/>
      <c r="H106" s="69"/>
      <c r="I106" s="40"/>
      <c r="J106" s="41"/>
      <c r="K106" s="49"/>
      <c r="L106" s="50"/>
    </row>
    <row r="107" spans="1:12" x14ac:dyDescent="0.35">
      <c r="A107" s="48" t="s">
        <v>296</v>
      </c>
      <c r="B107" s="38"/>
      <c r="C107" s="38" t="s">
        <v>297</v>
      </c>
      <c r="D107" s="39" t="s">
        <v>129</v>
      </c>
      <c r="E107" s="65"/>
      <c r="F107" s="66"/>
      <c r="G107" s="69"/>
      <c r="H107" s="69"/>
      <c r="I107" s="40"/>
      <c r="J107" s="41"/>
      <c r="K107" s="49"/>
      <c r="L107" s="50"/>
    </row>
    <row r="108" spans="1:12" x14ac:dyDescent="0.35">
      <c r="A108" s="48" t="s">
        <v>298</v>
      </c>
      <c r="B108" s="38" t="s">
        <v>299</v>
      </c>
      <c r="C108" s="38" t="s">
        <v>300</v>
      </c>
      <c r="D108" s="39"/>
      <c r="E108" s="65"/>
      <c r="F108" s="66"/>
      <c r="G108" s="69"/>
      <c r="H108" s="69"/>
      <c r="I108" s="40"/>
      <c r="J108" s="41"/>
      <c r="K108" s="49"/>
      <c r="L108" s="50"/>
    </row>
    <row r="109" spans="1:12" x14ac:dyDescent="0.35">
      <c r="A109" s="48" t="s">
        <v>301</v>
      </c>
      <c r="B109" s="38"/>
      <c r="C109" s="38" t="s">
        <v>302</v>
      </c>
      <c r="D109" s="39"/>
      <c r="E109" s="65"/>
      <c r="F109" s="66"/>
      <c r="G109" s="69"/>
      <c r="H109" s="69"/>
      <c r="I109" s="40"/>
      <c r="J109" s="41"/>
      <c r="K109" s="49"/>
      <c r="L109" s="50"/>
    </row>
    <row r="110" spans="1:12" x14ac:dyDescent="0.35">
      <c r="A110" s="48" t="s">
        <v>303</v>
      </c>
      <c r="B110" s="38"/>
      <c r="C110" s="38" t="s">
        <v>304</v>
      </c>
      <c r="D110" s="39"/>
      <c r="E110" s="65"/>
      <c r="F110" s="66"/>
      <c r="G110" s="69"/>
      <c r="H110" s="69"/>
      <c r="I110" s="40"/>
      <c r="J110" s="41"/>
      <c r="K110" s="49"/>
      <c r="L110" s="50"/>
    </row>
    <row r="111" spans="1:12" x14ac:dyDescent="0.35">
      <c r="A111" s="48" t="s">
        <v>305</v>
      </c>
      <c r="B111" s="38"/>
      <c r="C111" s="38" t="s">
        <v>306</v>
      </c>
      <c r="D111" s="39" t="s">
        <v>129</v>
      </c>
      <c r="E111" s="65"/>
      <c r="F111" s="66"/>
      <c r="G111" s="69"/>
      <c r="H111" s="69"/>
      <c r="I111" s="40"/>
      <c r="J111" s="41"/>
      <c r="K111" s="49"/>
      <c r="L111" s="50"/>
    </row>
    <row r="112" spans="1:12" ht="148.5" x14ac:dyDescent="0.35">
      <c r="A112" s="48" t="s">
        <v>307</v>
      </c>
      <c r="B112" s="38" t="s">
        <v>308</v>
      </c>
      <c r="C112" s="38" t="s">
        <v>309</v>
      </c>
      <c r="D112" s="39"/>
      <c r="E112" s="65"/>
      <c r="F112" s="66"/>
      <c r="G112" s="69" t="s">
        <v>784</v>
      </c>
      <c r="H112" s="67" t="s">
        <v>976</v>
      </c>
      <c r="I112" s="40" t="s">
        <v>977</v>
      </c>
      <c r="J112" s="41"/>
      <c r="K112" s="49" t="s">
        <v>978</v>
      </c>
      <c r="L112" s="50"/>
    </row>
    <row r="113" spans="1:12" x14ac:dyDescent="0.35">
      <c r="A113" s="48" t="s">
        <v>310</v>
      </c>
      <c r="B113" s="38"/>
      <c r="C113" s="38" t="s">
        <v>311</v>
      </c>
      <c r="D113" s="39"/>
      <c r="E113" s="65"/>
      <c r="F113" s="66"/>
      <c r="G113" s="69"/>
      <c r="H113" s="69"/>
      <c r="I113" s="40"/>
      <c r="J113" s="41"/>
      <c r="K113" s="49"/>
      <c r="L113" s="50"/>
    </row>
    <row r="114" spans="1:12" x14ac:dyDescent="0.35">
      <c r="A114" s="48" t="s">
        <v>312</v>
      </c>
      <c r="B114" s="38"/>
      <c r="C114" s="38" t="s">
        <v>313</v>
      </c>
      <c r="D114" s="39"/>
      <c r="E114" s="65"/>
      <c r="F114" s="66"/>
      <c r="G114" s="69"/>
      <c r="H114" s="69"/>
      <c r="I114" s="40"/>
      <c r="J114" s="41"/>
      <c r="K114" s="49"/>
      <c r="L114" s="50"/>
    </row>
    <row r="115" spans="1:12" x14ac:dyDescent="0.35">
      <c r="A115" s="48" t="s">
        <v>314</v>
      </c>
      <c r="B115" s="38"/>
      <c r="C115" s="38" t="s">
        <v>315</v>
      </c>
      <c r="D115" s="39"/>
      <c r="E115" s="65"/>
      <c r="F115" s="66"/>
      <c r="G115" s="69"/>
      <c r="H115" s="69"/>
      <c r="I115" s="40"/>
      <c r="J115" s="41"/>
      <c r="K115" s="49"/>
      <c r="L115" s="50"/>
    </row>
    <row r="116" spans="1:12" x14ac:dyDescent="0.35">
      <c r="A116" s="48" t="s">
        <v>316</v>
      </c>
      <c r="B116" s="38"/>
      <c r="C116" s="38" t="s">
        <v>317</v>
      </c>
      <c r="D116" s="39"/>
      <c r="E116" s="65"/>
      <c r="F116" s="66"/>
      <c r="G116" s="69"/>
      <c r="H116" s="69"/>
      <c r="I116" s="40"/>
      <c r="J116" s="41"/>
      <c r="K116" s="49"/>
      <c r="L116" s="50"/>
    </row>
    <row r="117" spans="1:12" x14ac:dyDescent="0.35">
      <c r="A117" s="48" t="s">
        <v>318</v>
      </c>
      <c r="B117" s="38"/>
      <c r="C117" s="38" t="s">
        <v>319</v>
      </c>
      <c r="D117" s="39"/>
      <c r="E117" s="65"/>
      <c r="F117" s="66"/>
      <c r="G117" s="69"/>
      <c r="H117" s="69"/>
      <c r="I117" s="40"/>
      <c r="J117" s="41"/>
      <c r="K117" s="49"/>
      <c r="L117" s="50"/>
    </row>
    <row r="118" spans="1:12" x14ac:dyDescent="0.35">
      <c r="A118" s="48" t="s">
        <v>320</v>
      </c>
      <c r="B118" s="38" t="s">
        <v>321</v>
      </c>
      <c r="C118" s="38" t="s">
        <v>322</v>
      </c>
      <c r="D118" s="39" t="s">
        <v>129</v>
      </c>
      <c r="E118" s="65"/>
      <c r="F118" s="66"/>
      <c r="G118" s="69"/>
      <c r="H118" s="69"/>
      <c r="I118" s="40"/>
      <c r="J118" s="41"/>
      <c r="K118" s="49"/>
      <c r="L118" s="50"/>
    </row>
    <row r="119" spans="1:12" x14ac:dyDescent="0.35">
      <c r="A119" s="48" t="s">
        <v>323</v>
      </c>
      <c r="B119" s="38"/>
      <c r="C119" s="38" t="s">
        <v>324</v>
      </c>
      <c r="D119" s="39"/>
      <c r="E119" s="65"/>
      <c r="F119" s="66"/>
      <c r="G119" s="69"/>
      <c r="H119" s="69"/>
      <c r="I119" s="40"/>
      <c r="J119" s="41"/>
      <c r="K119" s="49"/>
      <c r="L119" s="50"/>
    </row>
    <row r="120" spans="1:12" x14ac:dyDescent="0.35">
      <c r="A120" s="48" t="s">
        <v>325</v>
      </c>
      <c r="B120" s="38"/>
      <c r="C120" s="38" t="s">
        <v>326</v>
      </c>
      <c r="D120" s="39"/>
      <c r="E120" s="65"/>
      <c r="F120" s="66"/>
      <c r="G120" s="69"/>
      <c r="H120" s="69"/>
      <c r="I120" s="40"/>
      <c r="J120" s="41"/>
      <c r="K120" s="49"/>
      <c r="L120" s="50"/>
    </row>
    <row r="121" spans="1:12" x14ac:dyDescent="0.35">
      <c r="A121" s="48" t="s">
        <v>327</v>
      </c>
      <c r="B121" s="38"/>
      <c r="C121" s="38" t="s">
        <v>328</v>
      </c>
      <c r="D121" s="39" t="s">
        <v>129</v>
      </c>
      <c r="E121" s="65"/>
      <c r="F121" s="66"/>
      <c r="G121" s="69"/>
      <c r="H121" s="69"/>
      <c r="I121" s="40"/>
      <c r="J121" s="41"/>
      <c r="K121" s="49"/>
      <c r="L121" s="50"/>
    </row>
    <row r="122" spans="1:12" x14ac:dyDescent="0.35">
      <c r="A122" s="48" t="s">
        <v>329</v>
      </c>
      <c r="B122" s="38"/>
      <c r="C122" s="38" t="s">
        <v>330</v>
      </c>
      <c r="D122" s="39"/>
      <c r="E122" s="65"/>
      <c r="F122" s="66"/>
      <c r="G122" s="69"/>
      <c r="H122" s="69"/>
      <c r="I122" s="40"/>
      <c r="J122" s="41"/>
      <c r="K122" s="49"/>
      <c r="L122" s="50"/>
    </row>
    <row r="123" spans="1:12" x14ac:dyDescent="0.35">
      <c r="A123" s="48" t="s">
        <v>331</v>
      </c>
      <c r="B123" s="38"/>
      <c r="C123" s="38" t="s">
        <v>332</v>
      </c>
      <c r="D123" s="39"/>
      <c r="E123" s="65"/>
      <c r="F123" s="66"/>
      <c r="G123" s="69"/>
      <c r="H123" s="69"/>
      <c r="I123" s="40"/>
      <c r="J123" s="41"/>
      <c r="K123" s="49"/>
      <c r="L123" s="50"/>
    </row>
    <row r="124" spans="1:12" x14ac:dyDescent="0.35">
      <c r="A124" s="48" t="s">
        <v>333</v>
      </c>
      <c r="B124" s="38"/>
      <c r="C124" s="38" t="s">
        <v>334</v>
      </c>
      <c r="D124" s="39"/>
      <c r="E124" s="65"/>
      <c r="F124" s="66"/>
      <c r="G124" s="69"/>
      <c r="H124" s="69"/>
      <c r="I124" s="40"/>
      <c r="J124" s="41"/>
      <c r="K124" s="49"/>
      <c r="L124" s="50"/>
    </row>
    <row r="125" spans="1:12" s="61" customFormat="1" ht="148.5" x14ac:dyDescent="0.35">
      <c r="A125" s="48" t="s">
        <v>335</v>
      </c>
      <c r="B125" s="38" t="s">
        <v>336</v>
      </c>
      <c r="C125" s="38" t="s">
        <v>337</v>
      </c>
      <c r="D125" s="39"/>
      <c r="E125" s="65"/>
      <c r="F125" s="66"/>
      <c r="G125" s="67" t="s">
        <v>856</v>
      </c>
      <c r="H125" s="67" t="s">
        <v>857</v>
      </c>
      <c r="I125" s="40" t="s">
        <v>858</v>
      </c>
      <c r="J125" s="75" t="s">
        <v>859</v>
      </c>
      <c r="K125" s="49" t="s">
        <v>860</v>
      </c>
      <c r="L125" s="50"/>
    </row>
    <row r="126" spans="1:12" x14ac:dyDescent="0.35">
      <c r="A126" s="48" t="s">
        <v>338</v>
      </c>
      <c r="B126" s="38"/>
      <c r="C126" s="38" t="s">
        <v>339</v>
      </c>
      <c r="D126" s="39" t="s">
        <v>129</v>
      </c>
      <c r="E126" s="65"/>
      <c r="F126" s="66"/>
      <c r="G126" s="69"/>
      <c r="H126" s="69"/>
      <c r="I126" s="40"/>
      <c r="J126" s="41"/>
      <c r="K126" s="49"/>
      <c r="L126" s="50"/>
    </row>
    <row r="127" spans="1:12" x14ac:dyDescent="0.35">
      <c r="A127" s="48" t="s">
        <v>340</v>
      </c>
      <c r="B127" s="38"/>
      <c r="C127" s="38" t="s">
        <v>341</v>
      </c>
      <c r="D127" s="39"/>
      <c r="E127" s="65"/>
      <c r="F127" s="66"/>
      <c r="G127" s="69"/>
      <c r="H127" s="69"/>
      <c r="I127" s="40"/>
      <c r="J127" s="41"/>
      <c r="K127" s="49"/>
      <c r="L127" s="50"/>
    </row>
    <row r="128" spans="1:12" ht="27" x14ac:dyDescent="0.35">
      <c r="A128" s="48" t="s">
        <v>342</v>
      </c>
      <c r="B128" s="38"/>
      <c r="C128" s="38" t="s">
        <v>343</v>
      </c>
      <c r="D128" s="39"/>
      <c r="E128" s="65"/>
      <c r="F128" s="66"/>
      <c r="G128" s="69"/>
      <c r="H128" s="69"/>
      <c r="I128" s="40"/>
      <c r="J128" s="41"/>
      <c r="K128" s="49"/>
      <c r="L128" s="50"/>
    </row>
    <row r="129" spans="1:12" x14ac:dyDescent="0.35">
      <c r="A129" s="48" t="s">
        <v>344</v>
      </c>
      <c r="B129" s="38"/>
      <c r="C129" s="38" t="s">
        <v>345</v>
      </c>
      <c r="D129" s="39"/>
      <c r="E129" s="65"/>
      <c r="F129" s="66"/>
      <c r="G129" s="69"/>
      <c r="H129" s="69"/>
      <c r="I129" s="40"/>
      <c r="J129" s="41"/>
      <c r="K129" s="49"/>
      <c r="L129" s="50"/>
    </row>
    <row r="130" spans="1:12" x14ac:dyDescent="0.35">
      <c r="A130" s="48" t="s">
        <v>346</v>
      </c>
      <c r="B130" s="38"/>
      <c r="C130" s="38" t="s">
        <v>347</v>
      </c>
      <c r="D130" s="39"/>
      <c r="E130" s="65"/>
      <c r="F130" s="66"/>
      <c r="G130" s="69"/>
      <c r="H130" s="69"/>
      <c r="I130" s="40"/>
      <c r="J130" s="41"/>
      <c r="K130" s="49"/>
      <c r="L130" s="50"/>
    </row>
    <row r="131" spans="1:12" x14ac:dyDescent="0.35">
      <c r="A131" s="48" t="s">
        <v>348</v>
      </c>
      <c r="B131" s="38"/>
      <c r="C131" s="38" t="s">
        <v>349</v>
      </c>
      <c r="D131" s="39"/>
      <c r="E131" s="65"/>
      <c r="F131" s="66"/>
      <c r="G131" s="69"/>
      <c r="H131" s="69"/>
      <c r="I131" s="40"/>
      <c r="J131" s="41"/>
      <c r="K131" s="49"/>
      <c r="L131" s="50"/>
    </row>
    <row r="132" spans="1:12" x14ac:dyDescent="0.35">
      <c r="A132" s="48" t="s">
        <v>350</v>
      </c>
      <c r="B132" s="38"/>
      <c r="C132" s="38" t="s">
        <v>351</v>
      </c>
      <c r="D132" s="39"/>
      <c r="E132" s="65"/>
      <c r="F132" s="66"/>
      <c r="G132" s="69"/>
      <c r="H132" s="69"/>
      <c r="I132" s="40"/>
      <c r="J132" s="41"/>
      <c r="K132" s="49"/>
      <c r="L132" s="50"/>
    </row>
    <row r="133" spans="1:12" x14ac:dyDescent="0.35">
      <c r="A133" s="48" t="s">
        <v>352</v>
      </c>
      <c r="B133" s="38"/>
      <c r="C133" s="38" t="s">
        <v>353</v>
      </c>
      <c r="D133" s="39"/>
      <c r="E133" s="65"/>
      <c r="F133" s="66"/>
      <c r="G133" s="69"/>
      <c r="H133" s="69"/>
      <c r="I133" s="40"/>
      <c r="J133" s="41"/>
      <c r="K133" s="49"/>
      <c r="L133" s="50"/>
    </row>
    <row r="134" spans="1:12" ht="27" x14ac:dyDescent="0.35">
      <c r="A134" s="48" t="s">
        <v>354</v>
      </c>
      <c r="B134" s="38"/>
      <c r="C134" s="38" t="s">
        <v>355</v>
      </c>
      <c r="D134" s="39"/>
      <c r="E134" s="65"/>
      <c r="F134" s="66"/>
      <c r="G134" s="69"/>
      <c r="H134" s="69"/>
      <c r="I134" s="40"/>
      <c r="J134" s="41"/>
      <c r="K134" s="49"/>
      <c r="L134" s="50"/>
    </row>
    <row r="135" spans="1:12" ht="27" x14ac:dyDescent="0.35">
      <c r="A135" s="48" t="s">
        <v>356</v>
      </c>
      <c r="B135" s="38"/>
      <c r="C135" s="38" t="s">
        <v>357</v>
      </c>
      <c r="D135" s="39"/>
      <c r="E135" s="65"/>
      <c r="F135" s="66"/>
      <c r="G135" s="69"/>
      <c r="H135" s="69"/>
      <c r="I135" s="40"/>
      <c r="J135" s="41"/>
      <c r="K135" s="49"/>
      <c r="L135" s="50"/>
    </row>
    <row r="136" spans="1:12" x14ac:dyDescent="0.35">
      <c r="A136" s="48" t="s">
        <v>358</v>
      </c>
      <c r="B136" s="38"/>
      <c r="C136" s="38" t="s">
        <v>359</v>
      </c>
      <c r="D136" s="39" t="s">
        <v>129</v>
      </c>
      <c r="E136" s="65"/>
      <c r="F136" s="66"/>
      <c r="G136" s="69"/>
      <c r="H136" s="69"/>
      <c r="I136" s="40"/>
      <c r="J136" s="41"/>
      <c r="K136" s="49"/>
      <c r="L136" s="50"/>
    </row>
    <row r="137" spans="1:12" x14ac:dyDescent="0.35">
      <c r="A137" s="48" t="s">
        <v>360</v>
      </c>
      <c r="B137" s="38"/>
      <c r="C137" s="38" t="s">
        <v>361</v>
      </c>
      <c r="D137" s="39" t="s">
        <v>129</v>
      </c>
      <c r="E137" s="65"/>
      <c r="F137" s="66"/>
      <c r="G137" s="69"/>
      <c r="H137" s="69"/>
      <c r="I137" s="40"/>
      <c r="J137" s="41"/>
      <c r="K137" s="49"/>
      <c r="L137" s="50"/>
    </row>
    <row r="138" spans="1:12" x14ac:dyDescent="0.35">
      <c r="A138" s="48" t="s">
        <v>362</v>
      </c>
      <c r="B138" s="38"/>
      <c r="C138" s="38" t="s">
        <v>363</v>
      </c>
      <c r="D138" s="39"/>
      <c r="E138" s="65"/>
      <c r="F138" s="66"/>
      <c r="G138" s="69"/>
      <c r="H138" s="69"/>
      <c r="I138" s="40"/>
      <c r="J138" s="41"/>
      <c r="K138" s="49"/>
      <c r="L138" s="50"/>
    </row>
    <row r="139" spans="1:12" x14ac:dyDescent="0.35">
      <c r="A139" s="48" t="s">
        <v>364</v>
      </c>
      <c r="B139" s="38"/>
      <c r="C139" s="38" t="s">
        <v>365</v>
      </c>
      <c r="D139" s="39"/>
      <c r="E139" s="65"/>
      <c r="F139" s="66"/>
      <c r="G139" s="69"/>
      <c r="H139" s="69"/>
      <c r="I139" s="40"/>
      <c r="J139" s="41"/>
      <c r="K139" s="49"/>
      <c r="L139" s="50"/>
    </row>
    <row r="140" spans="1:12" x14ac:dyDescent="0.35">
      <c r="A140" s="48" t="s">
        <v>366</v>
      </c>
      <c r="B140" s="38"/>
      <c r="C140" s="38" t="s">
        <v>367</v>
      </c>
      <c r="D140" s="39" t="s">
        <v>129</v>
      </c>
      <c r="E140" s="65"/>
      <c r="F140" s="66"/>
      <c r="G140" s="69"/>
      <c r="H140" s="69"/>
      <c r="I140" s="40"/>
      <c r="J140" s="41"/>
      <c r="K140" s="49"/>
      <c r="L140" s="50"/>
    </row>
    <row r="141" spans="1:12" x14ac:dyDescent="0.35">
      <c r="A141" s="48" t="s">
        <v>368</v>
      </c>
      <c r="B141" s="38"/>
      <c r="C141" s="38" t="s">
        <v>369</v>
      </c>
      <c r="D141" s="39" t="s">
        <v>129</v>
      </c>
      <c r="E141" s="65"/>
      <c r="F141" s="66"/>
      <c r="G141" s="69"/>
      <c r="H141" s="69"/>
      <c r="I141" s="40"/>
      <c r="J141" s="41"/>
      <c r="K141" s="49"/>
      <c r="L141" s="50"/>
    </row>
    <row r="142" spans="1:12" ht="27" x14ac:dyDescent="0.35">
      <c r="A142" s="48" t="s">
        <v>370</v>
      </c>
      <c r="B142" s="38"/>
      <c r="C142" s="38" t="s">
        <v>371</v>
      </c>
      <c r="D142" s="39"/>
      <c r="E142" s="65"/>
      <c r="F142" s="66"/>
      <c r="G142" s="69"/>
      <c r="H142" s="69"/>
      <c r="I142" s="40"/>
      <c r="J142" s="41"/>
      <c r="K142" s="49"/>
      <c r="L142" s="50"/>
    </row>
    <row r="143" spans="1:12" x14ac:dyDescent="0.35">
      <c r="A143" s="48" t="s">
        <v>372</v>
      </c>
      <c r="B143" s="38"/>
      <c r="C143" s="38" t="s">
        <v>373</v>
      </c>
      <c r="D143" s="39"/>
      <c r="E143" s="65"/>
      <c r="F143" s="66"/>
      <c r="G143" s="69"/>
      <c r="H143" s="69"/>
      <c r="I143" s="40"/>
      <c r="J143" s="41"/>
      <c r="K143" s="49"/>
      <c r="L143" s="50"/>
    </row>
    <row r="144" spans="1:12" x14ac:dyDescent="0.35">
      <c r="A144" s="48" t="s">
        <v>374</v>
      </c>
      <c r="B144" s="38"/>
      <c r="C144" s="38" t="s">
        <v>375</v>
      </c>
      <c r="D144" s="39"/>
      <c r="E144" s="65"/>
      <c r="F144" s="66"/>
      <c r="G144" s="69"/>
      <c r="H144" s="69"/>
      <c r="I144" s="40"/>
      <c r="J144" s="41"/>
      <c r="K144" s="49"/>
      <c r="L144" s="50"/>
    </row>
    <row r="145" spans="1:12" x14ac:dyDescent="0.35">
      <c r="A145" s="48" t="s">
        <v>376</v>
      </c>
      <c r="B145" s="38"/>
      <c r="C145" s="38" t="s">
        <v>377</v>
      </c>
      <c r="D145" s="39"/>
      <c r="E145" s="65"/>
      <c r="F145" s="66"/>
      <c r="G145" s="69"/>
      <c r="H145" s="69"/>
      <c r="I145" s="40"/>
      <c r="J145" s="41"/>
      <c r="K145" s="49"/>
      <c r="L145" s="50"/>
    </row>
    <row r="146" spans="1:12" x14ac:dyDescent="0.35">
      <c r="A146" s="48" t="s">
        <v>378</v>
      </c>
      <c r="B146" s="38"/>
      <c r="C146" s="38" t="s">
        <v>379</v>
      </c>
      <c r="D146" s="39"/>
      <c r="E146" s="65"/>
      <c r="F146" s="66"/>
      <c r="G146" s="69"/>
      <c r="H146" s="69"/>
      <c r="I146" s="40"/>
      <c r="J146" s="41"/>
      <c r="K146" s="49"/>
      <c r="L146" s="50"/>
    </row>
    <row r="147" spans="1:12" ht="27" x14ac:dyDescent="0.35">
      <c r="A147" s="48" t="s">
        <v>380</v>
      </c>
      <c r="B147" s="38"/>
      <c r="C147" s="38" t="s">
        <v>381</v>
      </c>
      <c r="D147" s="39"/>
      <c r="E147" s="65"/>
      <c r="F147" s="66"/>
      <c r="G147" s="69"/>
      <c r="H147" s="69"/>
      <c r="I147" s="40"/>
      <c r="J147" s="41"/>
      <c r="K147" s="49"/>
      <c r="L147" s="50"/>
    </row>
    <row r="148" spans="1:12" x14ac:dyDescent="0.35">
      <c r="A148" s="48" t="s">
        <v>382</v>
      </c>
      <c r="B148" s="38"/>
      <c r="C148" s="38" t="s">
        <v>383</v>
      </c>
      <c r="D148" s="39"/>
      <c r="E148" s="65"/>
      <c r="F148" s="66"/>
      <c r="G148" s="69"/>
      <c r="H148" s="69"/>
      <c r="I148" s="40"/>
      <c r="J148" s="41"/>
      <c r="K148" s="49"/>
      <c r="L148" s="50"/>
    </row>
    <row r="149" spans="1:12" x14ac:dyDescent="0.35">
      <c r="A149" s="48" t="s">
        <v>384</v>
      </c>
      <c r="B149" s="38"/>
      <c r="C149" s="38" t="s">
        <v>385</v>
      </c>
      <c r="D149" s="39"/>
      <c r="E149" s="65"/>
      <c r="F149" s="66"/>
      <c r="G149" s="69"/>
      <c r="H149" s="69"/>
      <c r="I149" s="40"/>
      <c r="J149" s="41"/>
      <c r="K149" s="49"/>
      <c r="L149" s="50"/>
    </row>
    <row r="150" spans="1:12" x14ac:dyDescent="0.35">
      <c r="A150" s="48" t="s">
        <v>386</v>
      </c>
      <c r="B150" s="38"/>
      <c r="C150" s="38" t="s">
        <v>387</v>
      </c>
      <c r="D150" s="39"/>
      <c r="E150" s="65"/>
      <c r="F150" s="66"/>
      <c r="G150" s="69"/>
      <c r="H150" s="69"/>
      <c r="I150" s="40"/>
      <c r="J150" s="41"/>
      <c r="K150" s="49"/>
      <c r="L150" s="50"/>
    </row>
    <row r="151" spans="1:12" x14ac:dyDescent="0.35">
      <c r="A151" s="48" t="s">
        <v>388</v>
      </c>
      <c r="B151" s="38"/>
      <c r="C151" s="38" t="s">
        <v>389</v>
      </c>
      <c r="D151" s="39"/>
      <c r="E151" s="65"/>
      <c r="F151" s="66"/>
      <c r="G151" s="69"/>
      <c r="H151" s="69"/>
      <c r="I151" s="40"/>
      <c r="J151" s="41"/>
      <c r="K151" s="49"/>
      <c r="L151" s="50"/>
    </row>
    <row r="152" spans="1:12" ht="27" x14ac:dyDescent="0.35">
      <c r="A152" s="48" t="s">
        <v>390</v>
      </c>
      <c r="B152" s="38"/>
      <c r="C152" s="38" t="s">
        <v>391</v>
      </c>
      <c r="D152" s="39"/>
      <c r="E152" s="65"/>
      <c r="F152" s="66"/>
      <c r="G152" s="69"/>
      <c r="H152" s="69"/>
      <c r="I152" s="40"/>
      <c r="J152" s="41"/>
      <c r="K152" s="49"/>
      <c r="L152" s="50"/>
    </row>
    <row r="153" spans="1:12" x14ac:dyDescent="0.35">
      <c r="A153" s="48" t="s">
        <v>392</v>
      </c>
      <c r="B153" s="38"/>
      <c r="C153" s="38" t="s">
        <v>393</v>
      </c>
      <c r="D153" s="39" t="s">
        <v>129</v>
      </c>
      <c r="E153" s="65"/>
      <c r="F153" s="66"/>
      <c r="G153" s="69"/>
      <c r="H153" s="69"/>
      <c r="I153" s="40"/>
      <c r="J153" s="41"/>
      <c r="K153" s="49"/>
      <c r="L153" s="50"/>
    </row>
    <row r="154" spans="1:12" x14ac:dyDescent="0.35">
      <c r="A154" s="48" t="s">
        <v>394</v>
      </c>
      <c r="B154" s="38"/>
      <c r="C154" s="38" t="s">
        <v>395</v>
      </c>
      <c r="D154" s="39"/>
      <c r="E154" s="65"/>
      <c r="F154" s="66"/>
      <c r="G154" s="69"/>
      <c r="H154" s="69"/>
      <c r="I154" s="40"/>
      <c r="J154" s="41"/>
      <c r="K154" s="49"/>
      <c r="L154" s="50"/>
    </row>
    <row r="155" spans="1:12" x14ac:dyDescent="0.35">
      <c r="A155" s="48" t="s">
        <v>396</v>
      </c>
      <c r="B155" s="38"/>
      <c r="C155" s="38" t="s">
        <v>397</v>
      </c>
      <c r="D155" s="39"/>
      <c r="E155" s="65"/>
      <c r="F155" s="66"/>
      <c r="G155" s="69"/>
      <c r="H155" s="69"/>
      <c r="I155" s="40"/>
      <c r="J155" s="41"/>
      <c r="K155" s="49"/>
      <c r="L155" s="50"/>
    </row>
    <row r="156" spans="1:12" x14ac:dyDescent="0.35">
      <c r="A156" s="48" t="s">
        <v>398</v>
      </c>
      <c r="B156" s="38" t="s">
        <v>399</v>
      </c>
      <c r="C156" s="38" t="s">
        <v>400</v>
      </c>
      <c r="D156" s="39"/>
      <c r="E156" s="65"/>
      <c r="F156" s="66"/>
      <c r="G156" s="69"/>
      <c r="H156" s="69"/>
      <c r="I156" s="40"/>
      <c r="J156" s="41"/>
      <c r="K156" s="49"/>
      <c r="L156" s="50"/>
    </row>
    <row r="157" spans="1:12" s="72" customFormat="1" ht="27" x14ac:dyDescent="0.35">
      <c r="A157" s="48" t="s">
        <v>62</v>
      </c>
      <c r="B157" s="38" t="s">
        <v>401</v>
      </c>
      <c r="C157" s="38" t="s">
        <v>402</v>
      </c>
      <c r="D157" s="39"/>
      <c r="E157" s="65" t="s">
        <v>62</v>
      </c>
      <c r="F157" s="66"/>
      <c r="G157" s="69" t="s">
        <v>704</v>
      </c>
      <c r="H157" s="69" t="s">
        <v>708</v>
      </c>
      <c r="I157" s="40" t="s">
        <v>709</v>
      </c>
      <c r="J157" s="41" t="s">
        <v>710</v>
      </c>
      <c r="K157" s="49" t="s">
        <v>711</v>
      </c>
      <c r="L157" s="50" t="s">
        <v>712</v>
      </c>
    </row>
    <row r="158" spans="1:12" x14ac:dyDescent="0.35">
      <c r="A158" s="48" t="s">
        <v>403</v>
      </c>
      <c r="B158" s="38"/>
      <c r="C158" s="38" t="s">
        <v>404</v>
      </c>
      <c r="D158" s="39"/>
      <c r="E158" s="65"/>
      <c r="F158" s="66"/>
      <c r="G158" s="69"/>
      <c r="H158" s="69"/>
      <c r="I158" s="40"/>
      <c r="J158" s="41"/>
      <c r="K158" s="49"/>
      <c r="L158" s="50"/>
    </row>
    <row r="159" spans="1:12" ht="157.5" customHeight="1" x14ac:dyDescent="0.35">
      <c r="A159" s="48" t="s">
        <v>405</v>
      </c>
      <c r="B159" s="38" t="s">
        <v>406</v>
      </c>
      <c r="C159" s="38" t="s">
        <v>407</v>
      </c>
      <c r="D159" s="39"/>
      <c r="E159" s="65"/>
      <c r="F159" s="66"/>
      <c r="G159" s="67" t="s">
        <v>784</v>
      </c>
      <c r="H159" s="67" t="s">
        <v>861</v>
      </c>
      <c r="I159" s="40" t="s">
        <v>862</v>
      </c>
      <c r="J159" s="152" t="s">
        <v>863</v>
      </c>
      <c r="K159" s="70" t="s">
        <v>864</v>
      </c>
      <c r="L159" s="50" t="s">
        <v>865</v>
      </c>
    </row>
    <row r="160" spans="1:12" x14ac:dyDescent="0.35">
      <c r="A160" s="48" t="s">
        <v>408</v>
      </c>
      <c r="B160" s="38"/>
      <c r="C160" s="38" t="s">
        <v>409</v>
      </c>
      <c r="D160" s="39"/>
      <c r="E160" s="65"/>
      <c r="F160" s="66"/>
      <c r="G160" s="69"/>
      <c r="H160" s="69"/>
      <c r="I160" s="40"/>
      <c r="J160" s="41"/>
      <c r="K160" s="49"/>
      <c r="L160" s="50"/>
    </row>
    <row r="161" spans="1:12" x14ac:dyDescent="0.35">
      <c r="A161" s="48" t="s">
        <v>410</v>
      </c>
      <c r="B161" s="38" t="s">
        <v>411</v>
      </c>
      <c r="C161" s="38" t="s">
        <v>412</v>
      </c>
      <c r="D161" s="39"/>
      <c r="E161" s="65"/>
      <c r="F161" s="66"/>
      <c r="G161" s="69"/>
      <c r="H161" s="69"/>
      <c r="I161" s="40"/>
      <c r="J161" s="41"/>
      <c r="K161" s="49"/>
      <c r="L161" s="50"/>
    </row>
    <row r="162" spans="1:12" ht="27" x14ac:dyDescent="0.35">
      <c r="A162" s="48" t="s">
        <v>413</v>
      </c>
      <c r="B162" s="38"/>
      <c r="C162" s="38" t="s">
        <v>414</v>
      </c>
      <c r="D162" s="39"/>
      <c r="E162" s="65"/>
      <c r="F162" s="66"/>
      <c r="G162" s="69"/>
      <c r="H162" s="69"/>
      <c r="I162" s="40"/>
      <c r="J162" s="41"/>
      <c r="K162" s="49"/>
      <c r="L162" s="50"/>
    </row>
    <row r="163" spans="1:12" x14ac:dyDescent="0.35">
      <c r="A163" s="48" t="s">
        <v>415</v>
      </c>
      <c r="B163" s="38"/>
      <c r="C163" s="38" t="s">
        <v>416</v>
      </c>
      <c r="D163" s="39"/>
      <c r="E163" s="65"/>
      <c r="F163" s="66"/>
      <c r="G163" s="69"/>
      <c r="H163" s="69"/>
      <c r="I163" s="40"/>
      <c r="J163" s="41"/>
      <c r="K163" s="49"/>
      <c r="L163" s="50"/>
    </row>
    <row r="164" spans="1:12" ht="40.5" x14ac:dyDescent="0.35">
      <c r="A164" s="48" t="s">
        <v>417</v>
      </c>
      <c r="B164" s="38" t="s">
        <v>418</v>
      </c>
      <c r="C164" s="38" t="s">
        <v>419</v>
      </c>
      <c r="D164" s="39"/>
      <c r="E164" s="65"/>
      <c r="F164" s="66"/>
      <c r="G164" s="69"/>
      <c r="H164" s="69"/>
      <c r="I164" s="40"/>
      <c r="J164" s="41"/>
      <c r="K164" s="49"/>
      <c r="L164" s="50" t="s">
        <v>866</v>
      </c>
    </row>
    <row r="165" spans="1:12" x14ac:dyDescent="0.35">
      <c r="A165" s="48" t="s">
        <v>420</v>
      </c>
      <c r="B165" s="38"/>
      <c r="C165" s="38" t="s">
        <v>421</v>
      </c>
      <c r="D165" s="39"/>
      <c r="E165" s="65"/>
      <c r="F165" s="66"/>
      <c r="G165" s="69"/>
      <c r="H165" s="69"/>
      <c r="I165" s="40"/>
      <c r="J165" s="41"/>
      <c r="K165" s="49"/>
      <c r="L165" s="50"/>
    </row>
    <row r="166" spans="1:12" x14ac:dyDescent="0.35">
      <c r="A166" s="48" t="s">
        <v>422</v>
      </c>
      <c r="B166" s="38"/>
      <c r="C166" s="38" t="s">
        <v>423</v>
      </c>
      <c r="D166" s="39"/>
      <c r="E166" s="65"/>
      <c r="F166" s="66"/>
      <c r="G166" s="69"/>
      <c r="H166" s="69"/>
      <c r="I166" s="40"/>
      <c r="J166" s="41"/>
      <c r="K166" s="49"/>
      <c r="L166" s="50"/>
    </row>
    <row r="167" spans="1:12" x14ac:dyDescent="0.35">
      <c r="A167" s="48" t="s">
        <v>424</v>
      </c>
      <c r="B167" s="38"/>
      <c r="C167" s="38" t="s">
        <v>425</v>
      </c>
      <c r="D167" s="39"/>
      <c r="E167" s="65"/>
      <c r="F167" s="66"/>
      <c r="G167" s="69"/>
      <c r="H167" s="69"/>
      <c r="I167" s="40"/>
      <c r="J167" s="41"/>
      <c r="K167" s="49"/>
      <c r="L167" s="50"/>
    </row>
    <row r="168" spans="1:12" x14ac:dyDescent="0.35">
      <c r="A168" s="48" t="s">
        <v>426</v>
      </c>
      <c r="B168" s="38"/>
      <c r="C168" s="38" t="s">
        <v>427</v>
      </c>
      <c r="D168" s="39"/>
      <c r="E168" s="65"/>
      <c r="F168" s="66"/>
      <c r="G168" s="69"/>
      <c r="H168" s="69"/>
      <c r="I168" s="40"/>
      <c r="J168" s="41"/>
      <c r="K168" s="49"/>
      <c r="L168" s="50"/>
    </row>
    <row r="169" spans="1:12" x14ac:dyDescent="0.35">
      <c r="A169" s="48" t="s">
        <v>428</v>
      </c>
      <c r="B169" s="38"/>
      <c r="C169" s="38" t="s">
        <v>429</v>
      </c>
      <c r="D169" s="39"/>
      <c r="E169" s="65"/>
      <c r="F169" s="66"/>
      <c r="G169" s="69"/>
      <c r="H169" s="69"/>
      <c r="I169" s="40"/>
      <c r="J169" s="41"/>
      <c r="K169" s="49"/>
      <c r="L169" s="50"/>
    </row>
    <row r="170" spans="1:12" x14ac:dyDescent="0.35">
      <c r="A170" s="48" t="s">
        <v>430</v>
      </c>
      <c r="B170" s="38"/>
      <c r="C170" s="38" t="s">
        <v>431</v>
      </c>
      <c r="D170" s="39"/>
      <c r="E170" s="65"/>
      <c r="F170" s="66"/>
      <c r="G170" s="69"/>
      <c r="H170" s="69"/>
      <c r="I170" s="40"/>
      <c r="J170" s="41"/>
      <c r="K170" s="49"/>
      <c r="L170" s="50"/>
    </row>
    <row r="171" spans="1:12" x14ac:dyDescent="0.35">
      <c r="A171" s="48" t="s">
        <v>432</v>
      </c>
      <c r="B171" s="38" t="s">
        <v>433</v>
      </c>
      <c r="C171" s="38" t="s">
        <v>434</v>
      </c>
      <c r="D171" s="39"/>
      <c r="E171" s="65"/>
      <c r="F171" s="66"/>
      <c r="G171" s="69"/>
      <c r="H171" s="69"/>
      <c r="I171" s="40"/>
      <c r="J171" s="41"/>
      <c r="K171" s="49"/>
      <c r="L171" s="50"/>
    </row>
    <row r="172" spans="1:12" x14ac:dyDescent="0.35">
      <c r="A172" s="48" t="s">
        <v>435</v>
      </c>
      <c r="B172" s="38"/>
      <c r="C172" s="38" t="s">
        <v>436</v>
      </c>
      <c r="D172" s="39"/>
      <c r="E172" s="65"/>
      <c r="F172" s="66"/>
      <c r="G172" s="69"/>
      <c r="H172" s="69"/>
      <c r="I172" s="40"/>
      <c r="J172" s="41"/>
      <c r="K172" s="49"/>
      <c r="L172" s="50"/>
    </row>
    <row r="173" spans="1:12" x14ac:dyDescent="0.35">
      <c r="A173" s="48" t="s">
        <v>437</v>
      </c>
      <c r="B173" s="38"/>
      <c r="C173" s="38" t="s">
        <v>438</v>
      </c>
      <c r="D173" s="39"/>
      <c r="E173" s="65"/>
      <c r="F173" s="66"/>
      <c r="G173" s="69"/>
      <c r="H173" s="69"/>
      <c r="I173" s="40"/>
      <c r="J173" s="41"/>
      <c r="K173" s="49"/>
      <c r="L173" s="50"/>
    </row>
    <row r="174" spans="1:12" x14ac:dyDescent="0.35">
      <c r="A174" s="48" t="s">
        <v>439</v>
      </c>
      <c r="B174" s="38"/>
      <c r="C174" s="38" t="s">
        <v>440</v>
      </c>
      <c r="D174" s="39"/>
      <c r="E174" s="65"/>
      <c r="F174" s="66"/>
      <c r="G174" s="69"/>
      <c r="H174" s="69"/>
      <c r="I174" s="40"/>
      <c r="J174" s="41"/>
      <c r="K174" s="49"/>
      <c r="L174" s="50"/>
    </row>
    <row r="175" spans="1:12" x14ac:dyDescent="0.35">
      <c r="A175" s="48" t="s">
        <v>441</v>
      </c>
      <c r="B175" s="38"/>
      <c r="C175" s="38" t="s">
        <v>442</v>
      </c>
      <c r="D175" s="39"/>
      <c r="E175" s="65"/>
      <c r="F175" s="66"/>
      <c r="G175" s="69"/>
      <c r="H175" s="69"/>
      <c r="I175" s="40"/>
      <c r="J175" s="41"/>
      <c r="K175" s="49"/>
      <c r="L175" s="50"/>
    </row>
    <row r="176" spans="1:12" x14ac:dyDescent="0.35">
      <c r="A176" s="48" t="s">
        <v>443</v>
      </c>
      <c r="B176" s="38"/>
      <c r="C176" s="38" t="s">
        <v>444</v>
      </c>
      <c r="D176" s="39"/>
      <c r="E176" s="65"/>
      <c r="F176" s="66"/>
      <c r="G176" s="69"/>
      <c r="H176" s="69"/>
      <c r="I176" s="40"/>
      <c r="J176" s="41"/>
      <c r="K176" s="49"/>
      <c r="L176" s="50"/>
    </row>
    <row r="177" spans="1:12" x14ac:dyDescent="0.35">
      <c r="A177" s="48" t="s">
        <v>445</v>
      </c>
      <c r="B177" s="38"/>
      <c r="C177" s="38" t="s">
        <v>446</v>
      </c>
      <c r="D177" s="39"/>
      <c r="E177" s="65"/>
      <c r="F177" s="66"/>
      <c r="G177" s="69"/>
      <c r="H177" s="69"/>
      <c r="I177" s="40"/>
      <c r="J177" s="41"/>
      <c r="K177" s="49"/>
      <c r="L177" s="50"/>
    </row>
    <row r="178" spans="1:12" x14ac:dyDescent="0.35">
      <c r="A178" s="48" t="s">
        <v>447</v>
      </c>
      <c r="B178" s="38"/>
      <c r="C178" s="38" t="s">
        <v>448</v>
      </c>
      <c r="D178" s="39"/>
      <c r="E178" s="65"/>
      <c r="F178" s="66"/>
      <c r="G178" s="69"/>
      <c r="H178" s="69"/>
      <c r="I178" s="40"/>
      <c r="J178" s="41"/>
      <c r="K178" s="49"/>
      <c r="L178" s="50"/>
    </row>
    <row r="179" spans="1:12" x14ac:dyDescent="0.35">
      <c r="A179" s="48" t="s">
        <v>449</v>
      </c>
      <c r="B179" s="38"/>
      <c r="C179" s="38" t="s">
        <v>450</v>
      </c>
      <c r="D179" s="39"/>
      <c r="E179" s="65"/>
      <c r="F179" s="66"/>
      <c r="G179" s="69"/>
      <c r="H179" s="69"/>
      <c r="I179" s="40"/>
      <c r="J179" s="41"/>
      <c r="K179" s="49"/>
      <c r="L179" s="50"/>
    </row>
    <row r="180" spans="1:12" x14ac:dyDescent="0.35">
      <c r="A180" s="48" t="s">
        <v>451</v>
      </c>
      <c r="B180" s="38"/>
      <c r="C180" s="38" t="s">
        <v>452</v>
      </c>
      <c r="D180" s="39"/>
      <c r="E180" s="65"/>
      <c r="F180" s="66"/>
      <c r="G180" s="69"/>
      <c r="H180" s="69"/>
      <c r="I180" s="40"/>
      <c r="J180" s="41"/>
      <c r="K180" s="49"/>
      <c r="L180" s="50"/>
    </row>
    <row r="181" spans="1:12" x14ac:dyDescent="0.35">
      <c r="A181" s="48" t="s">
        <v>453</v>
      </c>
      <c r="B181" s="38"/>
      <c r="C181" s="38" t="s">
        <v>454</v>
      </c>
      <c r="D181" s="39" t="s">
        <v>129</v>
      </c>
      <c r="E181" s="65"/>
      <c r="F181" s="66"/>
      <c r="G181" s="69"/>
      <c r="H181" s="69"/>
      <c r="I181" s="40"/>
      <c r="J181" s="41"/>
      <c r="K181" s="49"/>
      <c r="L181" s="50"/>
    </row>
    <row r="182" spans="1:12" x14ac:dyDescent="0.35">
      <c r="A182" s="48" t="s">
        <v>455</v>
      </c>
      <c r="B182" s="38"/>
      <c r="C182" s="38" t="s">
        <v>456</v>
      </c>
      <c r="D182" s="39"/>
      <c r="E182" s="65"/>
      <c r="F182" s="66"/>
      <c r="G182" s="69"/>
      <c r="H182" s="69"/>
      <c r="I182" s="40"/>
      <c r="J182" s="41"/>
      <c r="K182" s="49"/>
      <c r="L182" s="50"/>
    </row>
    <row r="183" spans="1:12" x14ac:dyDescent="0.35">
      <c r="A183" s="48" t="s">
        <v>457</v>
      </c>
      <c r="B183" s="38"/>
      <c r="C183" s="38" t="s">
        <v>458</v>
      </c>
      <c r="D183" s="39"/>
      <c r="E183" s="65"/>
      <c r="F183" s="66"/>
      <c r="G183" s="69"/>
      <c r="H183" s="69"/>
      <c r="I183" s="40"/>
      <c r="J183" s="41"/>
      <c r="K183" s="49"/>
      <c r="L183" s="50"/>
    </row>
    <row r="184" spans="1:12" x14ac:dyDescent="0.35">
      <c r="A184" s="48" t="s">
        <v>459</v>
      </c>
      <c r="B184" s="38"/>
      <c r="C184" s="38" t="s">
        <v>460</v>
      </c>
      <c r="D184" s="39"/>
      <c r="E184" s="65"/>
      <c r="F184" s="66"/>
      <c r="G184" s="69"/>
      <c r="H184" s="69"/>
      <c r="I184" s="40"/>
      <c r="J184" s="41"/>
      <c r="K184" s="49"/>
      <c r="L184" s="50"/>
    </row>
    <row r="185" spans="1:12" x14ac:dyDescent="0.35">
      <c r="A185" s="48" t="s">
        <v>461</v>
      </c>
      <c r="B185" s="38"/>
      <c r="C185" s="38" t="s">
        <v>462</v>
      </c>
      <c r="D185" s="39"/>
      <c r="E185" s="65"/>
      <c r="F185" s="66"/>
      <c r="G185" s="69"/>
      <c r="H185" s="69"/>
      <c r="I185" s="40"/>
      <c r="J185" s="41"/>
      <c r="K185" s="49"/>
      <c r="L185" s="50"/>
    </row>
    <row r="186" spans="1:12" x14ac:dyDescent="0.35">
      <c r="A186" s="48" t="s">
        <v>463</v>
      </c>
      <c r="B186" s="38"/>
      <c r="C186" s="38" t="s">
        <v>464</v>
      </c>
      <c r="D186" s="39"/>
      <c r="E186" s="65"/>
      <c r="F186" s="66"/>
      <c r="G186" s="69"/>
      <c r="H186" s="69"/>
      <c r="I186" s="40"/>
      <c r="J186" s="41"/>
      <c r="K186" s="49"/>
      <c r="L186" s="50"/>
    </row>
    <row r="187" spans="1:12" x14ac:dyDescent="0.35">
      <c r="A187" s="48" t="s">
        <v>465</v>
      </c>
      <c r="B187" s="38"/>
      <c r="C187" s="38" t="s">
        <v>466</v>
      </c>
      <c r="D187" s="39" t="s">
        <v>129</v>
      </c>
      <c r="E187" s="65"/>
      <c r="F187" s="66"/>
      <c r="G187" s="69"/>
      <c r="H187" s="69"/>
      <c r="I187" s="40"/>
      <c r="J187" s="41"/>
      <c r="K187" s="49"/>
      <c r="L187" s="50"/>
    </row>
    <row r="188" spans="1:12" x14ac:dyDescent="0.35">
      <c r="A188" s="48" t="s">
        <v>467</v>
      </c>
      <c r="B188" s="38"/>
      <c r="C188" s="38" t="s">
        <v>468</v>
      </c>
      <c r="D188" s="39" t="s">
        <v>129</v>
      </c>
      <c r="E188" s="65"/>
      <c r="F188" s="66"/>
      <c r="G188" s="69"/>
      <c r="H188" s="69"/>
      <c r="I188" s="40"/>
      <c r="J188" s="41"/>
      <c r="K188" s="49"/>
      <c r="L188" s="50"/>
    </row>
    <row r="189" spans="1:12" x14ac:dyDescent="0.35">
      <c r="A189" s="48" t="s">
        <v>469</v>
      </c>
      <c r="B189" s="38"/>
      <c r="C189" s="38" t="s">
        <v>470</v>
      </c>
      <c r="D189" s="39" t="s">
        <v>129</v>
      </c>
      <c r="E189" s="65"/>
      <c r="F189" s="66"/>
      <c r="G189" s="69"/>
      <c r="H189" s="69"/>
      <c r="I189" s="40"/>
      <c r="J189" s="41"/>
      <c r="K189" s="49"/>
      <c r="L189" s="50"/>
    </row>
    <row r="190" spans="1:12" x14ac:dyDescent="0.35">
      <c r="A190" s="48" t="s">
        <v>471</v>
      </c>
      <c r="B190" s="38"/>
      <c r="C190" s="38" t="s">
        <v>472</v>
      </c>
      <c r="D190" s="39"/>
      <c r="E190" s="65"/>
      <c r="F190" s="66"/>
      <c r="G190" s="69"/>
      <c r="H190" s="69"/>
      <c r="I190" s="40"/>
      <c r="J190" s="41"/>
      <c r="K190" s="49"/>
      <c r="L190" s="50"/>
    </row>
    <row r="191" spans="1:12" ht="27" x14ac:dyDescent="0.35">
      <c r="A191" s="48" t="s">
        <v>473</v>
      </c>
      <c r="B191" s="38"/>
      <c r="C191" s="38" t="s">
        <v>474</v>
      </c>
      <c r="D191" s="39"/>
      <c r="E191" s="65"/>
      <c r="F191" s="66"/>
      <c r="G191" s="69"/>
      <c r="H191" s="69"/>
      <c r="I191" s="40"/>
      <c r="J191" s="41"/>
      <c r="K191" s="49"/>
      <c r="L191" s="50"/>
    </row>
    <row r="192" spans="1:12" x14ac:dyDescent="0.35">
      <c r="A192" s="48" t="s">
        <v>475</v>
      </c>
      <c r="B192" s="38" t="s">
        <v>476</v>
      </c>
      <c r="C192" s="38" t="s">
        <v>477</v>
      </c>
      <c r="D192" s="39"/>
      <c r="E192" s="65"/>
      <c r="F192" s="66"/>
      <c r="G192" s="69"/>
      <c r="H192" s="69"/>
      <c r="I192" s="40"/>
      <c r="J192" s="41"/>
      <c r="K192" s="49"/>
      <c r="L192" s="50"/>
    </row>
    <row r="193" spans="1:12" ht="85.5" customHeight="1" x14ac:dyDescent="0.35">
      <c r="A193" s="48" t="s">
        <v>478</v>
      </c>
      <c r="B193" s="38" t="s">
        <v>479</v>
      </c>
      <c r="C193" s="38" t="s">
        <v>480</v>
      </c>
      <c r="D193" s="39"/>
      <c r="E193" s="65" t="s">
        <v>692</v>
      </c>
      <c r="F193" s="66"/>
      <c r="G193" s="69" t="s">
        <v>784</v>
      </c>
      <c r="H193" s="69" t="s">
        <v>867</v>
      </c>
      <c r="I193" s="40" t="s">
        <v>868</v>
      </c>
      <c r="J193" s="41" t="s">
        <v>869</v>
      </c>
      <c r="K193" s="76" t="s">
        <v>870</v>
      </c>
      <c r="L193" s="50"/>
    </row>
    <row r="194" spans="1:12" x14ac:dyDescent="0.35">
      <c r="A194" s="48" t="s">
        <v>481</v>
      </c>
      <c r="B194" s="38"/>
      <c r="C194" s="38" t="s">
        <v>482</v>
      </c>
      <c r="D194" s="39"/>
      <c r="E194" s="65"/>
      <c r="F194" s="66"/>
      <c r="G194" s="69"/>
      <c r="H194" s="69"/>
      <c r="I194" s="40"/>
      <c r="J194" s="41"/>
      <c r="K194" s="49"/>
      <c r="L194" s="50"/>
    </row>
    <row r="195" spans="1:12" x14ac:dyDescent="0.35">
      <c r="A195" s="48" t="s">
        <v>483</v>
      </c>
      <c r="B195" s="38"/>
      <c r="C195" s="38" t="s">
        <v>484</v>
      </c>
      <c r="D195" s="39"/>
      <c r="E195" s="65"/>
      <c r="F195" s="66"/>
      <c r="G195" s="69"/>
      <c r="H195" s="69"/>
      <c r="I195" s="40"/>
      <c r="J195" s="41"/>
      <c r="K195" s="49"/>
      <c r="L195" s="50"/>
    </row>
    <row r="196" spans="1:12" ht="35.25" customHeight="1" x14ac:dyDescent="0.35">
      <c r="A196" s="48" t="s">
        <v>485</v>
      </c>
      <c r="B196" s="38"/>
      <c r="C196" s="38" t="s">
        <v>486</v>
      </c>
      <c r="D196" s="39" t="s">
        <v>129</v>
      </c>
      <c r="E196" s="65"/>
      <c r="F196" s="66"/>
      <c r="G196" s="69"/>
      <c r="H196" s="69"/>
      <c r="I196" s="40"/>
      <c r="J196" s="41"/>
      <c r="K196" s="49"/>
      <c r="L196" s="50" t="s">
        <v>871</v>
      </c>
    </row>
    <row r="197" spans="1:12" x14ac:dyDescent="0.35">
      <c r="A197" s="48" t="s">
        <v>487</v>
      </c>
      <c r="B197" s="38"/>
      <c r="C197" s="38" t="s">
        <v>488</v>
      </c>
      <c r="D197" s="39" t="s">
        <v>129</v>
      </c>
      <c r="E197" s="65"/>
      <c r="F197" s="66"/>
      <c r="G197" s="69"/>
      <c r="H197" s="69"/>
      <c r="I197" s="40"/>
      <c r="J197" s="41"/>
      <c r="K197" s="49"/>
      <c r="L197" s="50"/>
    </row>
    <row r="198" spans="1:12" x14ac:dyDescent="0.35">
      <c r="A198" s="48" t="s">
        <v>489</v>
      </c>
      <c r="B198" s="38"/>
      <c r="C198" s="38" t="s">
        <v>490</v>
      </c>
      <c r="D198" s="39"/>
      <c r="E198" s="65"/>
      <c r="F198" s="66"/>
      <c r="G198" s="69"/>
      <c r="H198" s="69"/>
      <c r="I198" s="40"/>
      <c r="J198" s="41"/>
      <c r="K198" s="49"/>
      <c r="L198" s="50"/>
    </row>
    <row r="199" spans="1:12" x14ac:dyDescent="0.35">
      <c r="A199" s="48" t="s">
        <v>33</v>
      </c>
      <c r="B199" s="38"/>
      <c r="C199" s="38" t="s">
        <v>491</v>
      </c>
      <c r="D199" s="39"/>
      <c r="E199" s="65"/>
      <c r="F199" s="66"/>
      <c r="G199" s="69"/>
      <c r="H199" s="69"/>
      <c r="I199" s="40"/>
      <c r="J199" s="41"/>
      <c r="K199" s="49"/>
      <c r="L199" s="50"/>
    </row>
    <row r="200" spans="1:12" x14ac:dyDescent="0.35">
      <c r="A200" s="48" t="s">
        <v>492</v>
      </c>
      <c r="B200" s="38"/>
      <c r="C200" s="38" t="s">
        <v>493</v>
      </c>
      <c r="D200" s="39" t="s">
        <v>129</v>
      </c>
      <c r="E200" s="65"/>
      <c r="F200" s="66"/>
      <c r="G200" s="69"/>
      <c r="H200" s="69"/>
      <c r="I200" s="40"/>
      <c r="J200" s="41"/>
      <c r="K200" s="49"/>
      <c r="L200" s="50"/>
    </row>
    <row r="201" spans="1:12" ht="27" x14ac:dyDescent="0.35">
      <c r="A201" s="48" t="s">
        <v>494</v>
      </c>
      <c r="B201" s="38" t="s">
        <v>495</v>
      </c>
      <c r="C201" s="38" t="s">
        <v>496</v>
      </c>
      <c r="D201" s="39"/>
      <c r="E201" s="65" t="s">
        <v>154</v>
      </c>
      <c r="F201" s="66"/>
      <c r="G201" s="69" t="s">
        <v>784</v>
      </c>
      <c r="H201" s="69" t="s">
        <v>818</v>
      </c>
      <c r="I201" s="40" t="s">
        <v>819</v>
      </c>
      <c r="J201" s="41" t="s">
        <v>820</v>
      </c>
      <c r="K201" s="49"/>
      <c r="L201" s="50"/>
    </row>
    <row r="202" spans="1:12" ht="27" x14ac:dyDescent="0.35">
      <c r="A202" s="48" t="s">
        <v>497</v>
      </c>
      <c r="B202" s="38" t="s">
        <v>99</v>
      </c>
      <c r="C202" s="38" t="s">
        <v>498</v>
      </c>
      <c r="D202" s="39"/>
      <c r="E202" s="65"/>
      <c r="F202" s="66"/>
      <c r="G202" s="69" t="s">
        <v>784</v>
      </c>
      <c r="H202" s="69" t="s">
        <v>808</v>
      </c>
      <c r="I202" s="40" t="s">
        <v>99</v>
      </c>
      <c r="J202" s="41" t="s">
        <v>809</v>
      </c>
      <c r="K202" s="49"/>
      <c r="L202" s="50"/>
    </row>
    <row r="203" spans="1:12" ht="133.5" customHeight="1" x14ac:dyDescent="0.35">
      <c r="A203" s="48" t="s">
        <v>499</v>
      </c>
      <c r="B203" s="38" t="s">
        <v>500</v>
      </c>
      <c r="C203" s="38" t="s">
        <v>501</v>
      </c>
      <c r="D203" s="39"/>
      <c r="E203" s="65"/>
      <c r="F203" s="66"/>
      <c r="G203" s="69" t="s">
        <v>784</v>
      </c>
      <c r="H203" s="67" t="s">
        <v>872</v>
      </c>
      <c r="I203" s="40" t="s">
        <v>873</v>
      </c>
      <c r="J203" s="41" t="s">
        <v>874</v>
      </c>
      <c r="K203" s="70" t="s">
        <v>875</v>
      </c>
      <c r="L203" s="50" t="s">
        <v>865</v>
      </c>
    </row>
    <row r="204" spans="1:12" ht="27" x14ac:dyDescent="0.35">
      <c r="A204" s="48" t="s">
        <v>502</v>
      </c>
      <c r="B204" s="38" t="s">
        <v>503</v>
      </c>
      <c r="C204" s="38" t="s">
        <v>504</v>
      </c>
      <c r="D204" s="39"/>
      <c r="E204" s="65"/>
      <c r="F204" s="66"/>
      <c r="G204" s="69" t="s">
        <v>784</v>
      </c>
      <c r="H204" s="69" t="s">
        <v>876</v>
      </c>
      <c r="I204" s="40" t="s">
        <v>877</v>
      </c>
      <c r="J204" s="41" t="s">
        <v>878</v>
      </c>
      <c r="K204" s="49" t="s">
        <v>879</v>
      </c>
      <c r="L204" s="50" t="s">
        <v>880</v>
      </c>
    </row>
    <row r="205" spans="1:12" ht="168" customHeight="1" x14ac:dyDescent="0.35">
      <c r="A205" s="48" t="s">
        <v>505</v>
      </c>
      <c r="B205" s="38" t="s">
        <v>506</v>
      </c>
      <c r="C205" s="38" t="s">
        <v>507</v>
      </c>
      <c r="D205" s="39"/>
      <c r="E205" s="65"/>
      <c r="F205" s="66"/>
      <c r="G205" s="69" t="s">
        <v>784</v>
      </c>
      <c r="H205" s="67" t="s">
        <v>881</v>
      </c>
      <c r="I205" s="40" t="s">
        <v>882</v>
      </c>
      <c r="J205" s="77"/>
      <c r="K205" s="70" t="s">
        <v>883</v>
      </c>
      <c r="L205" s="50" t="s">
        <v>884</v>
      </c>
    </row>
    <row r="206" spans="1:12" s="72" customFormat="1" ht="27" x14ac:dyDescent="0.35">
      <c r="A206" s="48" t="s">
        <v>508</v>
      </c>
      <c r="B206" s="38" t="s">
        <v>509</v>
      </c>
      <c r="C206" s="38" t="s">
        <v>510</v>
      </c>
      <c r="D206" s="39"/>
      <c r="E206" s="65"/>
      <c r="F206" s="66"/>
      <c r="G206" s="67" t="s">
        <v>784</v>
      </c>
      <c r="H206" s="69" t="s">
        <v>885</v>
      </c>
      <c r="I206" s="40"/>
      <c r="J206" s="39"/>
      <c r="K206" s="49"/>
      <c r="L206" s="50"/>
    </row>
    <row r="207" spans="1:12" x14ac:dyDescent="0.35">
      <c r="A207" s="48" t="s">
        <v>511</v>
      </c>
      <c r="B207" s="38"/>
      <c r="C207" s="38" t="s">
        <v>512</v>
      </c>
      <c r="D207" s="39"/>
      <c r="E207" s="65"/>
      <c r="F207" s="66"/>
      <c r="G207" s="69"/>
      <c r="H207" s="69"/>
      <c r="I207" s="40"/>
      <c r="J207" s="41"/>
      <c r="K207" s="49"/>
      <c r="L207" s="50"/>
    </row>
    <row r="208" spans="1:12" x14ac:dyDescent="0.35">
      <c r="A208" s="48" t="s">
        <v>513</v>
      </c>
      <c r="B208" s="38"/>
      <c r="C208" s="38" t="s">
        <v>514</v>
      </c>
      <c r="D208" s="39"/>
      <c r="E208" s="65"/>
      <c r="F208" s="66"/>
      <c r="G208" s="69"/>
      <c r="H208" s="69"/>
      <c r="I208" s="40"/>
      <c r="J208" s="41"/>
      <c r="K208" s="49"/>
      <c r="L208" s="50"/>
    </row>
    <row r="209" spans="1:12" x14ac:dyDescent="0.35">
      <c r="A209" s="48" t="s">
        <v>515</v>
      </c>
      <c r="B209" s="38" t="s">
        <v>516</v>
      </c>
      <c r="C209" s="38" t="s">
        <v>517</v>
      </c>
      <c r="D209" s="39"/>
      <c r="E209" s="65"/>
      <c r="F209" s="66"/>
      <c r="G209" s="69"/>
      <c r="H209" s="69"/>
      <c r="I209" s="40"/>
      <c r="J209" s="41"/>
      <c r="K209" s="49"/>
      <c r="L209" s="50"/>
    </row>
    <row r="210" spans="1:12" x14ac:dyDescent="0.35">
      <c r="A210" s="48" t="s">
        <v>518</v>
      </c>
      <c r="B210" s="38"/>
      <c r="C210" s="38" t="s">
        <v>519</v>
      </c>
      <c r="D210" s="39"/>
      <c r="E210" s="65"/>
      <c r="F210" s="66"/>
      <c r="G210" s="69"/>
      <c r="H210" s="69"/>
      <c r="I210" s="40"/>
      <c r="J210" s="41"/>
      <c r="K210" s="49"/>
      <c r="L210" s="50"/>
    </row>
    <row r="211" spans="1:12" x14ac:dyDescent="0.35">
      <c r="A211" s="48" t="s">
        <v>520</v>
      </c>
      <c r="B211" s="38"/>
      <c r="C211" s="38" t="s">
        <v>521</v>
      </c>
      <c r="D211" s="39" t="s">
        <v>129</v>
      </c>
      <c r="E211" s="65"/>
      <c r="F211" s="66"/>
      <c r="G211" s="69"/>
      <c r="H211" s="69"/>
      <c r="I211" s="40"/>
      <c r="J211" s="41"/>
      <c r="K211" s="49"/>
      <c r="L211" s="50"/>
    </row>
    <row r="212" spans="1:12" x14ac:dyDescent="0.35">
      <c r="A212" s="48" t="s">
        <v>522</v>
      </c>
      <c r="B212" s="38"/>
      <c r="C212" s="38" t="s">
        <v>523</v>
      </c>
      <c r="D212" s="39" t="s">
        <v>129</v>
      </c>
      <c r="E212" s="65"/>
      <c r="F212" s="66"/>
      <c r="G212" s="69"/>
      <c r="H212" s="69"/>
      <c r="I212" s="40"/>
      <c r="J212" s="41"/>
      <c r="K212" s="49"/>
      <c r="L212" s="50"/>
    </row>
    <row r="213" spans="1:12" x14ac:dyDescent="0.35">
      <c r="A213" s="48" t="s">
        <v>524</v>
      </c>
      <c r="B213" s="38"/>
      <c r="C213" s="38" t="s">
        <v>525</v>
      </c>
      <c r="D213" s="39"/>
      <c r="E213" s="65"/>
      <c r="F213" s="66"/>
      <c r="G213" s="69"/>
      <c r="H213" s="69"/>
      <c r="I213" s="40"/>
      <c r="J213" s="41"/>
      <c r="K213" s="49"/>
      <c r="L213" s="50"/>
    </row>
    <row r="214" spans="1:12" x14ac:dyDescent="0.35">
      <c r="A214" s="48" t="s">
        <v>526</v>
      </c>
      <c r="B214" s="38" t="s">
        <v>527</v>
      </c>
      <c r="C214" s="38" t="s">
        <v>528</v>
      </c>
      <c r="D214" s="39" t="s">
        <v>129</v>
      </c>
      <c r="E214" s="65"/>
      <c r="F214" s="66"/>
      <c r="G214" s="69"/>
      <c r="H214" s="69"/>
      <c r="I214" s="40"/>
      <c r="J214" s="41"/>
      <c r="K214" s="49"/>
      <c r="L214" s="50"/>
    </row>
    <row r="215" spans="1:12" x14ac:dyDescent="0.35">
      <c r="A215" s="48" t="s">
        <v>529</v>
      </c>
      <c r="B215" s="38"/>
      <c r="C215" s="38" t="s">
        <v>530</v>
      </c>
      <c r="D215" s="39"/>
      <c r="E215" s="65"/>
      <c r="F215" s="66"/>
      <c r="G215" s="69"/>
      <c r="H215" s="69"/>
      <c r="I215" s="40"/>
      <c r="J215" s="41"/>
      <c r="K215" s="49"/>
      <c r="L215" s="50"/>
    </row>
    <row r="216" spans="1:12" x14ac:dyDescent="0.35">
      <c r="A216" s="48" t="s">
        <v>531</v>
      </c>
      <c r="B216" s="38"/>
      <c r="C216" s="38" t="s">
        <v>532</v>
      </c>
      <c r="D216" s="39"/>
      <c r="E216" s="65"/>
      <c r="F216" s="66"/>
      <c r="G216" s="69"/>
      <c r="H216" s="69"/>
      <c r="I216" s="40"/>
      <c r="J216" s="41"/>
      <c r="K216" s="49"/>
      <c r="L216" s="50"/>
    </row>
    <row r="217" spans="1:12" x14ac:dyDescent="0.35">
      <c r="A217" s="48" t="s">
        <v>533</v>
      </c>
      <c r="B217" s="38"/>
      <c r="C217" s="38" t="s">
        <v>534</v>
      </c>
      <c r="D217" s="39" t="s">
        <v>129</v>
      </c>
      <c r="E217" s="65"/>
      <c r="F217" s="66"/>
      <c r="G217" s="69"/>
      <c r="H217" s="69"/>
      <c r="I217" s="40"/>
      <c r="J217" s="41"/>
      <c r="K217" s="49"/>
      <c r="L217" s="50"/>
    </row>
    <row r="218" spans="1:12" ht="40.5" x14ac:dyDescent="0.35">
      <c r="A218" s="48" t="s">
        <v>693</v>
      </c>
      <c r="B218" s="60" t="s">
        <v>694</v>
      </c>
      <c r="C218" s="60" t="s">
        <v>695</v>
      </c>
      <c r="D218" s="39"/>
      <c r="E218" s="65"/>
      <c r="F218" s="66"/>
      <c r="G218" s="69" t="s">
        <v>784</v>
      </c>
      <c r="H218" s="69" t="s">
        <v>886</v>
      </c>
      <c r="I218" s="40" t="s">
        <v>887</v>
      </c>
      <c r="J218" s="74" t="s">
        <v>888</v>
      </c>
      <c r="K218" s="49" t="s">
        <v>889</v>
      </c>
      <c r="L218" s="50" t="s">
        <v>890</v>
      </c>
    </row>
    <row r="219" spans="1:12" s="72" customFormat="1" ht="54" x14ac:dyDescent="0.35">
      <c r="A219" s="48" t="s">
        <v>535</v>
      </c>
      <c r="B219" s="38" t="s">
        <v>536</v>
      </c>
      <c r="C219" s="38" t="s">
        <v>537</v>
      </c>
      <c r="D219" s="39"/>
      <c r="E219" s="65"/>
      <c r="F219" s="66"/>
      <c r="G219" s="69" t="s">
        <v>704</v>
      </c>
      <c r="H219" s="67" t="s">
        <v>757</v>
      </c>
      <c r="I219" s="40"/>
      <c r="J219" s="41" t="s">
        <v>758</v>
      </c>
      <c r="K219" s="49" t="s">
        <v>713</v>
      </c>
      <c r="L219" s="50" t="s">
        <v>703</v>
      </c>
    </row>
    <row r="220" spans="1:12" ht="40.5" x14ac:dyDescent="0.35">
      <c r="A220" s="48" t="s">
        <v>759</v>
      </c>
      <c r="B220" s="38" t="s">
        <v>760</v>
      </c>
      <c r="C220" s="38" t="s">
        <v>761</v>
      </c>
      <c r="D220" s="39"/>
      <c r="E220" s="65"/>
      <c r="F220" s="66"/>
      <c r="G220" s="69" t="s">
        <v>704</v>
      </c>
      <c r="H220" s="67" t="s">
        <v>757</v>
      </c>
      <c r="I220" s="40"/>
      <c r="J220" s="41" t="s">
        <v>762</v>
      </c>
      <c r="K220" s="49"/>
      <c r="L220" s="50"/>
    </row>
    <row r="221" spans="1:12" x14ac:dyDescent="0.35">
      <c r="A221" s="48" t="s">
        <v>538</v>
      </c>
      <c r="B221" s="38"/>
      <c r="C221" s="38" t="s">
        <v>539</v>
      </c>
      <c r="D221" s="39"/>
      <c r="E221" s="65"/>
      <c r="F221" s="66"/>
      <c r="G221" s="69"/>
      <c r="H221" s="69"/>
      <c r="I221" s="40"/>
      <c r="J221" s="41"/>
      <c r="K221" s="49"/>
      <c r="L221" s="50"/>
    </row>
    <row r="222" spans="1:12" x14ac:dyDescent="0.35">
      <c r="A222" s="48" t="s">
        <v>540</v>
      </c>
      <c r="B222" s="38"/>
      <c r="C222" s="38" t="s">
        <v>541</v>
      </c>
      <c r="D222" s="39"/>
      <c r="E222" s="65"/>
      <c r="F222" s="66"/>
      <c r="G222" s="69"/>
      <c r="H222" s="69"/>
      <c r="I222" s="40"/>
      <c r="J222" s="41"/>
      <c r="K222" s="49"/>
      <c r="L222" s="50"/>
    </row>
    <row r="223" spans="1:12" x14ac:dyDescent="0.35">
      <c r="A223" s="48" t="s">
        <v>542</v>
      </c>
      <c r="B223" s="38"/>
      <c r="C223" s="38" t="s">
        <v>543</v>
      </c>
      <c r="D223" s="39"/>
      <c r="E223" s="65"/>
      <c r="F223" s="66"/>
      <c r="G223" s="69"/>
      <c r="H223" s="69"/>
      <c r="I223" s="40"/>
      <c r="J223" s="41"/>
      <c r="K223" s="49"/>
      <c r="L223" s="50"/>
    </row>
    <row r="224" spans="1:12" x14ac:dyDescent="0.35">
      <c r="A224" s="48" t="s">
        <v>544</v>
      </c>
      <c r="B224" s="38"/>
      <c r="C224" s="38" t="s">
        <v>545</v>
      </c>
      <c r="D224" s="39"/>
      <c r="E224" s="65"/>
      <c r="F224" s="66"/>
      <c r="G224" s="69"/>
      <c r="H224" s="69"/>
      <c r="I224" s="40"/>
      <c r="J224" s="41"/>
      <c r="K224" s="49"/>
      <c r="L224" s="50"/>
    </row>
    <row r="225" spans="1:12" x14ac:dyDescent="0.35">
      <c r="A225" s="48" t="s">
        <v>546</v>
      </c>
      <c r="B225" s="38"/>
      <c r="C225" s="38" t="s">
        <v>547</v>
      </c>
      <c r="D225" s="39" t="s">
        <v>129</v>
      </c>
      <c r="E225" s="65"/>
      <c r="F225" s="66"/>
      <c r="G225" s="69"/>
      <c r="H225" s="69"/>
      <c r="I225" s="40"/>
      <c r="J225" s="41"/>
      <c r="K225" s="49"/>
      <c r="L225" s="50"/>
    </row>
    <row r="226" spans="1:12" s="61" customFormat="1" ht="27" x14ac:dyDescent="0.35">
      <c r="A226" s="48" t="s">
        <v>548</v>
      </c>
      <c r="B226" s="38" t="s">
        <v>549</v>
      </c>
      <c r="C226" s="38" t="s">
        <v>550</v>
      </c>
      <c r="D226" s="39"/>
      <c r="E226" s="65"/>
      <c r="F226" s="66"/>
      <c r="G226" s="69" t="s">
        <v>704</v>
      </c>
      <c r="H226" s="69" t="s">
        <v>705</v>
      </c>
      <c r="I226" s="40"/>
      <c r="J226" s="41"/>
      <c r="K226" s="49" t="s">
        <v>714</v>
      </c>
      <c r="L226" s="50" t="s">
        <v>715</v>
      </c>
    </row>
    <row r="227" spans="1:12" ht="54" x14ac:dyDescent="0.35">
      <c r="A227" s="48" t="s">
        <v>551</v>
      </c>
      <c r="B227" s="38" t="s">
        <v>552</v>
      </c>
      <c r="C227" s="38" t="s">
        <v>553</v>
      </c>
      <c r="D227" s="39"/>
      <c r="E227" s="65"/>
      <c r="F227" s="66"/>
      <c r="G227" s="67" t="s">
        <v>891</v>
      </c>
      <c r="H227" s="67" t="s">
        <v>892</v>
      </c>
      <c r="I227" s="40" t="s">
        <v>893</v>
      </c>
      <c r="J227" s="41"/>
      <c r="K227" s="40" t="s">
        <v>893</v>
      </c>
      <c r="L227" s="50" t="s">
        <v>894</v>
      </c>
    </row>
    <row r="228" spans="1:12" x14ac:dyDescent="0.35">
      <c r="A228" s="48" t="s">
        <v>554</v>
      </c>
      <c r="B228" s="38"/>
      <c r="C228" s="38" t="s">
        <v>555</v>
      </c>
      <c r="D228" s="39" t="s">
        <v>129</v>
      </c>
      <c r="E228" s="65"/>
      <c r="F228" s="66"/>
      <c r="G228" s="69"/>
      <c r="H228" s="69"/>
      <c r="I228" s="40"/>
      <c r="J228" s="41"/>
      <c r="K228" s="49"/>
      <c r="L228" s="50"/>
    </row>
    <row r="229" spans="1:12" x14ac:dyDescent="0.35">
      <c r="A229" s="48" t="s">
        <v>556</v>
      </c>
      <c r="B229" s="38"/>
      <c r="C229" s="38" t="s">
        <v>557</v>
      </c>
      <c r="D229" s="39"/>
      <c r="E229" s="65"/>
      <c r="F229" s="66"/>
      <c r="G229" s="69"/>
      <c r="H229" s="69"/>
      <c r="I229" s="40"/>
      <c r="J229" s="41"/>
      <c r="K229" s="49"/>
      <c r="L229" s="50"/>
    </row>
    <row r="230" spans="1:12" ht="27" x14ac:dyDescent="0.35">
      <c r="A230" s="48" t="s">
        <v>558</v>
      </c>
      <c r="B230" s="38" t="s">
        <v>559</v>
      </c>
      <c r="C230" s="38" t="s">
        <v>560</v>
      </c>
      <c r="D230" s="39"/>
      <c r="E230" s="65"/>
      <c r="F230" s="66"/>
      <c r="G230" s="67" t="s">
        <v>784</v>
      </c>
      <c r="H230" s="67" t="s">
        <v>895</v>
      </c>
      <c r="I230" s="40" t="s">
        <v>896</v>
      </c>
      <c r="J230" s="41"/>
      <c r="K230" s="49"/>
      <c r="L230" s="50"/>
    </row>
    <row r="231" spans="1:12" x14ac:dyDescent="0.35">
      <c r="A231" s="48" t="s">
        <v>561</v>
      </c>
      <c r="B231" s="38"/>
      <c r="C231" s="38" t="s">
        <v>562</v>
      </c>
      <c r="D231" s="39"/>
      <c r="E231" s="65"/>
      <c r="F231" s="66"/>
      <c r="G231" s="69"/>
      <c r="H231" s="69"/>
      <c r="I231" s="40"/>
      <c r="J231" s="41"/>
      <c r="K231" s="49"/>
      <c r="L231" s="50"/>
    </row>
    <row r="232" spans="1:12" x14ac:dyDescent="0.35">
      <c r="A232" s="48" t="s">
        <v>563</v>
      </c>
      <c r="B232" s="38"/>
      <c r="C232" s="38" t="s">
        <v>564</v>
      </c>
      <c r="D232" s="39"/>
      <c r="E232" s="65"/>
      <c r="F232" s="66"/>
      <c r="G232" s="69"/>
      <c r="H232" s="69"/>
      <c r="I232" s="40"/>
      <c r="J232" s="41"/>
      <c r="K232" s="49"/>
      <c r="L232" s="50"/>
    </row>
    <row r="233" spans="1:12" x14ac:dyDescent="0.35">
      <c r="A233" s="48" t="s">
        <v>565</v>
      </c>
      <c r="B233" s="38"/>
      <c r="C233" s="38" t="s">
        <v>566</v>
      </c>
      <c r="D233" s="39"/>
      <c r="E233" s="65"/>
      <c r="F233" s="66"/>
      <c r="G233" s="69"/>
      <c r="H233" s="69"/>
      <c r="I233" s="40"/>
      <c r="J233" s="41"/>
      <c r="K233" s="49"/>
      <c r="L233" s="50"/>
    </row>
    <row r="234" spans="1:12" x14ac:dyDescent="0.35">
      <c r="A234" s="48" t="s">
        <v>567</v>
      </c>
      <c r="B234" s="38"/>
      <c r="C234" s="38" t="s">
        <v>568</v>
      </c>
      <c r="D234" s="39"/>
      <c r="E234" s="65"/>
      <c r="F234" s="66"/>
      <c r="G234" s="69"/>
      <c r="H234" s="69"/>
      <c r="I234" s="40"/>
      <c r="J234" s="41"/>
      <c r="K234" s="49"/>
      <c r="L234" s="50"/>
    </row>
    <row r="235" spans="1:12" x14ac:dyDescent="0.35">
      <c r="A235" s="48" t="s">
        <v>569</v>
      </c>
      <c r="B235" s="38"/>
      <c r="C235" s="38" t="s">
        <v>570</v>
      </c>
      <c r="D235" s="39" t="s">
        <v>129</v>
      </c>
      <c r="E235" s="65"/>
      <c r="F235" s="66"/>
      <c r="G235" s="69"/>
      <c r="H235" s="69"/>
      <c r="I235" s="40"/>
      <c r="J235" s="41"/>
      <c r="K235" s="49"/>
      <c r="L235" s="50"/>
    </row>
    <row r="236" spans="1:12" x14ac:dyDescent="0.35">
      <c r="A236" s="48" t="s">
        <v>571</v>
      </c>
      <c r="B236" s="38"/>
      <c r="C236" s="38" t="s">
        <v>572</v>
      </c>
      <c r="D236" s="39" t="s">
        <v>129</v>
      </c>
      <c r="E236" s="65"/>
      <c r="F236" s="66"/>
      <c r="G236" s="69"/>
      <c r="H236" s="69"/>
      <c r="I236" s="40"/>
      <c r="J236" s="41"/>
      <c r="K236" s="49"/>
      <c r="L236" s="50"/>
    </row>
    <row r="237" spans="1:12" x14ac:dyDescent="0.35">
      <c r="A237" s="48" t="s">
        <v>573</v>
      </c>
      <c r="B237" s="38" t="s">
        <v>574</v>
      </c>
      <c r="C237" s="38" t="s">
        <v>575</v>
      </c>
      <c r="D237" s="39"/>
      <c r="E237" s="65"/>
      <c r="F237" s="66"/>
      <c r="G237" s="69"/>
      <c r="H237" s="69"/>
      <c r="I237" s="40"/>
      <c r="J237" s="41"/>
      <c r="K237" s="49"/>
      <c r="L237" s="50"/>
    </row>
    <row r="238" spans="1:12" x14ac:dyDescent="0.35">
      <c r="A238" s="48" t="s">
        <v>576</v>
      </c>
      <c r="B238" s="38" t="s">
        <v>577</v>
      </c>
      <c r="C238" s="38" t="s">
        <v>578</v>
      </c>
      <c r="D238" s="39" t="s">
        <v>129</v>
      </c>
      <c r="E238" s="65"/>
      <c r="F238" s="66"/>
      <c r="G238" s="69"/>
      <c r="H238" s="69"/>
      <c r="I238" s="40"/>
      <c r="J238" s="41"/>
      <c r="K238" s="49"/>
      <c r="L238" s="50"/>
    </row>
    <row r="239" spans="1:12" x14ac:dyDescent="0.35">
      <c r="A239" s="48" t="s">
        <v>579</v>
      </c>
      <c r="B239" s="38"/>
      <c r="C239" s="38" t="s">
        <v>580</v>
      </c>
      <c r="D239" s="39" t="s">
        <v>129</v>
      </c>
      <c r="E239" s="65"/>
      <c r="F239" s="66"/>
      <c r="G239" s="69"/>
      <c r="H239" s="69"/>
      <c r="I239" s="40"/>
      <c r="J239" s="41"/>
      <c r="K239" s="49"/>
      <c r="L239" s="50"/>
    </row>
    <row r="240" spans="1:12" x14ac:dyDescent="0.35">
      <c r="A240" s="48" t="s">
        <v>581</v>
      </c>
      <c r="B240" s="38"/>
      <c r="C240" s="38" t="s">
        <v>582</v>
      </c>
      <c r="D240" s="39"/>
      <c r="E240" s="65"/>
      <c r="F240" s="66"/>
      <c r="G240" s="69"/>
      <c r="H240" s="69"/>
      <c r="I240" s="40"/>
      <c r="J240" s="41"/>
      <c r="K240" s="49"/>
      <c r="L240" s="50"/>
    </row>
    <row r="241" spans="1:12" x14ac:dyDescent="0.35">
      <c r="A241" s="48" t="s">
        <v>583</v>
      </c>
      <c r="B241" s="38"/>
      <c r="C241" s="38" t="s">
        <v>584</v>
      </c>
      <c r="D241" s="39" t="s">
        <v>129</v>
      </c>
      <c r="E241" s="65"/>
      <c r="F241" s="66"/>
      <c r="G241" s="69"/>
      <c r="H241" s="69"/>
      <c r="I241" s="40"/>
      <c r="J241" s="41"/>
      <c r="K241" s="49"/>
      <c r="L241" s="50"/>
    </row>
    <row r="242" spans="1:12" x14ac:dyDescent="0.35">
      <c r="A242" s="48" t="s">
        <v>585</v>
      </c>
      <c r="B242" s="38"/>
      <c r="C242" s="38" t="s">
        <v>586</v>
      </c>
      <c r="D242" s="39"/>
      <c r="E242" s="65"/>
      <c r="F242" s="66"/>
      <c r="G242" s="69"/>
      <c r="H242" s="69"/>
      <c r="I242" s="40"/>
      <c r="J242" s="41"/>
      <c r="K242" s="49"/>
      <c r="L242" s="50"/>
    </row>
    <row r="243" spans="1:12" ht="27" x14ac:dyDescent="0.35">
      <c r="A243" s="48" t="s">
        <v>587</v>
      </c>
      <c r="B243" s="38" t="s">
        <v>588</v>
      </c>
      <c r="C243" s="38" t="s">
        <v>589</v>
      </c>
      <c r="D243" s="39"/>
      <c r="E243" s="65"/>
      <c r="F243" s="66"/>
      <c r="G243" s="67" t="s">
        <v>897</v>
      </c>
      <c r="H243" s="73" t="s">
        <v>898</v>
      </c>
      <c r="I243" s="40" t="s">
        <v>393</v>
      </c>
      <c r="J243" s="59" t="s">
        <v>898</v>
      </c>
      <c r="K243" s="49"/>
      <c r="L243" s="50"/>
    </row>
    <row r="244" spans="1:12" x14ac:dyDescent="0.35">
      <c r="A244" s="48" t="s">
        <v>590</v>
      </c>
      <c r="B244" s="38"/>
      <c r="C244" s="38" t="s">
        <v>591</v>
      </c>
      <c r="D244" s="39"/>
      <c r="E244" s="65"/>
      <c r="F244" s="66"/>
      <c r="G244" s="69"/>
      <c r="H244" s="69"/>
      <c r="I244" s="40"/>
      <c r="J244" s="41"/>
      <c r="K244" s="49"/>
      <c r="L244" s="50"/>
    </row>
    <row r="245" spans="1:12" x14ac:dyDescent="0.35">
      <c r="A245" s="48" t="s">
        <v>592</v>
      </c>
      <c r="B245" s="38"/>
      <c r="C245" s="38" t="s">
        <v>593</v>
      </c>
      <c r="D245" s="39"/>
      <c r="E245" s="65"/>
      <c r="F245" s="66"/>
      <c r="G245" s="69"/>
      <c r="H245" s="69"/>
      <c r="I245" s="40"/>
      <c r="J245" s="41"/>
      <c r="K245" s="49"/>
      <c r="L245" s="50"/>
    </row>
    <row r="246" spans="1:12" s="72" customFormat="1" x14ac:dyDescent="0.35">
      <c r="A246" s="48" t="s">
        <v>594</v>
      </c>
      <c r="B246" s="38" t="s">
        <v>595</v>
      </c>
      <c r="C246" s="38" t="s">
        <v>596</v>
      </c>
      <c r="D246" s="39" t="s">
        <v>129</v>
      </c>
      <c r="E246" s="65"/>
      <c r="F246" s="66"/>
      <c r="G246" s="69"/>
      <c r="H246" s="69"/>
      <c r="I246" s="40"/>
      <c r="J246" s="41"/>
      <c r="K246" s="49" t="s">
        <v>707</v>
      </c>
      <c r="L246" s="50" t="s">
        <v>706</v>
      </c>
    </row>
    <row r="247" spans="1:12" x14ac:dyDescent="0.35">
      <c r="A247" s="48" t="s">
        <v>597</v>
      </c>
      <c r="B247" s="38"/>
      <c r="C247" s="38" t="s">
        <v>598</v>
      </c>
      <c r="D247" s="39"/>
      <c r="E247" s="65"/>
      <c r="F247" s="66"/>
      <c r="G247" s="69"/>
      <c r="H247" s="69"/>
      <c r="I247" s="40"/>
      <c r="J247" s="41"/>
      <c r="K247" s="49"/>
      <c r="L247" s="50"/>
    </row>
    <row r="248" spans="1:12" x14ac:dyDescent="0.35">
      <c r="A248" s="48" t="s">
        <v>599</v>
      </c>
      <c r="B248" s="38" t="s">
        <v>600</v>
      </c>
      <c r="C248" s="38" t="s">
        <v>601</v>
      </c>
      <c r="D248" s="39"/>
      <c r="E248" s="65"/>
      <c r="F248" s="66"/>
      <c r="G248" s="69"/>
      <c r="H248" s="69"/>
      <c r="I248" s="40"/>
      <c r="J248" s="41"/>
      <c r="K248" s="49"/>
      <c r="L248" s="50"/>
    </row>
    <row r="249" spans="1:12" ht="148.5" x14ac:dyDescent="0.35">
      <c r="A249" s="48" t="s">
        <v>602</v>
      </c>
      <c r="B249" s="38" t="s">
        <v>603</v>
      </c>
      <c r="C249" s="38" t="s">
        <v>604</v>
      </c>
      <c r="D249" s="39" t="s">
        <v>129</v>
      </c>
      <c r="E249" s="65"/>
      <c r="F249" s="66"/>
      <c r="G249" s="67" t="s">
        <v>784</v>
      </c>
      <c r="H249" s="67" t="s">
        <v>899</v>
      </c>
      <c r="I249" s="40"/>
      <c r="J249" s="41"/>
      <c r="K249" s="49" t="s">
        <v>900</v>
      </c>
      <c r="L249" s="50" t="s">
        <v>901</v>
      </c>
    </row>
    <row r="250" spans="1:12" x14ac:dyDescent="0.35">
      <c r="A250" s="48" t="s">
        <v>605</v>
      </c>
      <c r="B250" s="38" t="s">
        <v>606</v>
      </c>
      <c r="C250" s="38" t="s">
        <v>607</v>
      </c>
      <c r="D250" s="39" t="s">
        <v>129</v>
      </c>
      <c r="E250" s="65"/>
      <c r="F250" s="66"/>
      <c r="G250" s="69"/>
      <c r="H250" s="69"/>
      <c r="I250" s="40"/>
      <c r="J250" s="41"/>
      <c r="K250" s="49"/>
      <c r="L250" s="50"/>
    </row>
    <row r="251" spans="1:12" s="78" customFormat="1" ht="148.5" x14ac:dyDescent="0.35">
      <c r="A251" s="48" t="s">
        <v>608</v>
      </c>
      <c r="B251" s="38" t="s">
        <v>609</v>
      </c>
      <c r="C251" s="38" t="s">
        <v>610</v>
      </c>
      <c r="D251" s="39" t="s">
        <v>129</v>
      </c>
      <c r="E251" s="65"/>
      <c r="F251" s="66"/>
      <c r="G251" s="69"/>
      <c r="H251" s="69"/>
      <c r="I251" s="40"/>
      <c r="J251" s="41"/>
      <c r="K251" s="49"/>
      <c r="L251" s="50" t="s">
        <v>902</v>
      </c>
    </row>
    <row r="252" spans="1:12" ht="175.5" x14ac:dyDescent="0.35">
      <c r="A252" s="48" t="s">
        <v>611</v>
      </c>
      <c r="B252" s="38" t="s">
        <v>612</v>
      </c>
      <c r="C252" s="38" t="s">
        <v>613</v>
      </c>
      <c r="D252" s="39"/>
      <c r="E252" s="65" t="s">
        <v>158</v>
      </c>
      <c r="F252" s="66"/>
      <c r="G252" s="67" t="s">
        <v>903</v>
      </c>
      <c r="H252" s="67" t="s">
        <v>904</v>
      </c>
      <c r="I252" s="40" t="s">
        <v>905</v>
      </c>
      <c r="J252" s="41"/>
      <c r="K252" s="49" t="s">
        <v>906</v>
      </c>
      <c r="L252" s="50" t="s">
        <v>907</v>
      </c>
    </row>
    <row r="253" spans="1:12" x14ac:dyDescent="0.35">
      <c r="A253" s="48" t="s">
        <v>614</v>
      </c>
      <c r="B253" s="38"/>
      <c r="C253" s="38" t="s">
        <v>615</v>
      </c>
      <c r="D253" s="39"/>
      <c r="E253" s="65"/>
      <c r="F253" s="66"/>
      <c r="G253" s="69"/>
      <c r="H253" s="69"/>
      <c r="I253" s="40"/>
      <c r="J253" s="41"/>
      <c r="K253" s="49"/>
      <c r="L253" s="50"/>
    </row>
    <row r="254" spans="1:12" x14ac:dyDescent="0.35">
      <c r="A254" s="48" t="s">
        <v>616</v>
      </c>
      <c r="B254" s="38"/>
      <c r="C254" s="38" t="s">
        <v>617</v>
      </c>
      <c r="D254" s="39"/>
      <c r="E254" s="65"/>
      <c r="F254" s="66"/>
      <c r="G254" s="69"/>
      <c r="H254" s="69"/>
      <c r="I254" s="40"/>
      <c r="J254" s="41"/>
      <c r="K254" s="49"/>
      <c r="L254" s="50"/>
    </row>
    <row r="255" spans="1:12" x14ac:dyDescent="0.35">
      <c r="A255" s="48" t="s">
        <v>618</v>
      </c>
      <c r="B255" s="38"/>
      <c r="C255" s="38" t="s">
        <v>619</v>
      </c>
      <c r="D255" s="39"/>
      <c r="E255" s="65"/>
      <c r="F255" s="66"/>
      <c r="G255" s="69"/>
      <c r="H255" s="69"/>
      <c r="I255" s="40"/>
      <c r="J255" s="41"/>
      <c r="K255" s="49"/>
      <c r="L255" s="50"/>
    </row>
    <row r="256" spans="1:12" x14ac:dyDescent="0.35">
      <c r="A256" s="48" t="s">
        <v>620</v>
      </c>
      <c r="B256" s="38"/>
      <c r="C256" s="38" t="s">
        <v>621</v>
      </c>
      <c r="D256" s="39"/>
      <c r="E256" s="65"/>
      <c r="F256" s="66"/>
      <c r="G256" s="69"/>
      <c r="H256" s="69"/>
      <c r="I256" s="40"/>
      <c r="J256" s="41"/>
      <c r="K256" s="49"/>
      <c r="L256" s="50"/>
    </row>
    <row r="257" spans="1:12" x14ac:dyDescent="0.35">
      <c r="A257" s="48" t="s">
        <v>622</v>
      </c>
      <c r="B257" s="38"/>
      <c r="C257" s="38" t="s">
        <v>623</v>
      </c>
      <c r="D257" s="39"/>
      <c r="E257" s="65"/>
      <c r="F257" s="66"/>
      <c r="G257" s="69"/>
      <c r="H257" s="69"/>
      <c r="I257" s="40"/>
      <c r="J257" s="41"/>
      <c r="K257" s="49"/>
      <c r="L257" s="50"/>
    </row>
    <row r="258" spans="1:12" x14ac:dyDescent="0.35">
      <c r="A258" s="48" t="s">
        <v>624</v>
      </c>
      <c r="B258" s="38"/>
      <c r="C258" s="38" t="s">
        <v>625</v>
      </c>
      <c r="D258" s="39" t="s">
        <v>129</v>
      </c>
      <c r="E258" s="65"/>
      <c r="F258" s="66"/>
      <c r="G258" s="69"/>
      <c r="H258" s="69"/>
      <c r="I258" s="40"/>
      <c r="J258" s="41"/>
      <c r="K258" s="49"/>
      <c r="L258" s="50"/>
    </row>
    <row r="259" spans="1:12" x14ac:dyDescent="0.35">
      <c r="A259" s="48" t="s">
        <v>626</v>
      </c>
      <c r="B259" s="38"/>
      <c r="C259" s="38" t="s">
        <v>627</v>
      </c>
      <c r="D259" s="39"/>
      <c r="E259" s="65"/>
      <c r="F259" s="66"/>
      <c r="G259" s="69"/>
      <c r="H259" s="69"/>
      <c r="I259" s="40"/>
      <c r="J259" s="41"/>
      <c r="K259" s="49"/>
      <c r="L259" s="50"/>
    </row>
    <row r="260" spans="1:12" x14ac:dyDescent="0.35">
      <c r="A260" s="48" t="s">
        <v>628</v>
      </c>
      <c r="B260" s="38"/>
      <c r="C260" s="38" t="s">
        <v>629</v>
      </c>
      <c r="D260" s="39"/>
      <c r="E260" s="65"/>
      <c r="F260" s="66"/>
      <c r="G260" s="69"/>
      <c r="H260" s="69"/>
      <c r="I260" s="40"/>
      <c r="J260" s="41"/>
      <c r="K260" s="49"/>
      <c r="L260" s="50"/>
    </row>
    <row r="261" spans="1:12" x14ac:dyDescent="0.35">
      <c r="A261" s="48" t="s">
        <v>630</v>
      </c>
      <c r="B261" s="38"/>
      <c r="C261" s="38" t="s">
        <v>631</v>
      </c>
      <c r="D261" s="39"/>
      <c r="E261" s="65"/>
      <c r="F261" s="66"/>
      <c r="G261" s="69"/>
      <c r="H261" s="69"/>
      <c r="I261" s="40"/>
      <c r="J261" s="41"/>
      <c r="K261" s="49"/>
      <c r="L261" s="50"/>
    </row>
    <row r="262" spans="1:12" x14ac:dyDescent="0.35">
      <c r="A262" s="48" t="s">
        <v>632</v>
      </c>
      <c r="B262" s="38"/>
      <c r="C262" s="38" t="s">
        <v>633</v>
      </c>
      <c r="D262" s="39"/>
      <c r="E262" s="65"/>
      <c r="F262" s="66"/>
      <c r="G262" s="69"/>
      <c r="H262" s="69"/>
      <c r="I262" s="40"/>
      <c r="J262" s="41"/>
      <c r="K262" s="49"/>
      <c r="L262" s="50"/>
    </row>
    <row r="263" spans="1:12" x14ac:dyDescent="0.35">
      <c r="A263" s="48" t="s">
        <v>634</v>
      </c>
      <c r="B263" s="38"/>
      <c r="C263" s="38" t="s">
        <v>635</v>
      </c>
      <c r="D263" s="39"/>
      <c r="E263" s="65"/>
      <c r="F263" s="66"/>
      <c r="G263" s="69"/>
      <c r="H263" s="69"/>
      <c r="I263" s="40"/>
      <c r="J263" s="41"/>
      <c r="K263" s="49"/>
      <c r="L263" s="50"/>
    </row>
    <row r="264" spans="1:12" x14ac:dyDescent="0.35">
      <c r="A264" s="48" t="s">
        <v>636</v>
      </c>
      <c r="B264" s="38"/>
      <c r="C264" s="38" t="s">
        <v>637</v>
      </c>
      <c r="D264" s="39"/>
      <c r="E264" s="65"/>
      <c r="F264" s="66"/>
      <c r="G264" s="69"/>
      <c r="H264" s="69"/>
      <c r="I264" s="40"/>
      <c r="J264" s="41"/>
      <c r="K264" s="49"/>
      <c r="L264" s="50"/>
    </row>
    <row r="265" spans="1:12" x14ac:dyDescent="0.35">
      <c r="A265" s="48" t="s">
        <v>638</v>
      </c>
      <c r="B265" s="38"/>
      <c r="C265" s="38" t="s">
        <v>639</v>
      </c>
      <c r="D265" s="39"/>
      <c r="E265" s="65"/>
      <c r="F265" s="66"/>
      <c r="G265" s="69"/>
      <c r="H265" s="69"/>
      <c r="I265" s="40"/>
      <c r="J265" s="41"/>
      <c r="K265" s="49"/>
      <c r="L265" s="50"/>
    </row>
    <row r="266" spans="1:12" x14ac:dyDescent="0.35">
      <c r="A266" s="48" t="s">
        <v>640</v>
      </c>
      <c r="B266" s="38"/>
      <c r="C266" s="38" t="s">
        <v>641</v>
      </c>
      <c r="D266" s="39"/>
      <c r="E266" s="65"/>
      <c r="F266" s="66"/>
      <c r="G266" s="69"/>
      <c r="H266" s="69"/>
      <c r="I266" s="40"/>
      <c r="J266" s="41"/>
      <c r="K266" s="49"/>
      <c r="L266" s="50"/>
    </row>
    <row r="267" spans="1:12" x14ac:dyDescent="0.35">
      <c r="A267" s="48" t="s">
        <v>642</v>
      </c>
      <c r="B267" s="38" t="s">
        <v>643</v>
      </c>
      <c r="C267" s="38" t="s">
        <v>644</v>
      </c>
      <c r="D267" s="39"/>
      <c r="E267" s="65"/>
      <c r="F267" s="66"/>
      <c r="G267" s="69"/>
      <c r="H267" s="69"/>
      <c r="I267" s="40"/>
      <c r="J267" s="41"/>
      <c r="K267" s="49"/>
      <c r="L267" s="50"/>
    </row>
    <row r="268" spans="1:12" x14ac:dyDescent="0.35">
      <c r="A268" s="48" t="s">
        <v>645</v>
      </c>
      <c r="B268" s="38"/>
      <c r="C268" s="38" t="s">
        <v>646</v>
      </c>
      <c r="D268" s="39" t="s">
        <v>129</v>
      </c>
      <c r="E268" s="65"/>
      <c r="F268" s="66"/>
      <c r="G268" s="69"/>
      <c r="H268" s="69"/>
      <c r="I268" s="40"/>
      <c r="J268" s="41"/>
      <c r="K268" s="49"/>
      <c r="L268" s="50"/>
    </row>
    <row r="269" spans="1:12" x14ac:dyDescent="0.35">
      <c r="A269" s="48" t="s">
        <v>647</v>
      </c>
      <c r="B269" s="38"/>
      <c r="C269" s="38" t="s">
        <v>648</v>
      </c>
      <c r="D269" s="39"/>
      <c r="E269" s="65"/>
      <c r="F269" s="66"/>
      <c r="G269" s="69"/>
      <c r="H269" s="69"/>
      <c r="I269" s="40"/>
      <c r="J269" s="41"/>
      <c r="K269" s="49"/>
      <c r="L269" s="50"/>
    </row>
    <row r="270" spans="1:12" ht="27" x14ac:dyDescent="0.35">
      <c r="A270" s="48" t="s">
        <v>649</v>
      </c>
      <c r="B270" s="38"/>
      <c r="C270" s="38" t="s">
        <v>650</v>
      </c>
      <c r="D270" s="39"/>
      <c r="E270" s="65"/>
      <c r="F270" s="66"/>
      <c r="G270" s="69"/>
      <c r="H270" s="69"/>
      <c r="I270" s="40"/>
      <c r="J270" s="41"/>
      <c r="K270" s="49"/>
      <c r="L270" s="50" t="s">
        <v>908</v>
      </c>
    </row>
    <row r="271" spans="1:12" ht="40.5" x14ac:dyDescent="0.35">
      <c r="A271" s="48" t="s">
        <v>158</v>
      </c>
      <c r="B271" s="38" t="s">
        <v>651</v>
      </c>
      <c r="C271" s="38" t="s">
        <v>652</v>
      </c>
      <c r="D271" s="39"/>
      <c r="E271" s="65" t="s">
        <v>158</v>
      </c>
      <c r="F271" s="66"/>
      <c r="G271" s="67" t="s">
        <v>784</v>
      </c>
      <c r="H271" s="67" t="s">
        <v>909</v>
      </c>
      <c r="I271" s="40" t="s">
        <v>910</v>
      </c>
      <c r="J271" s="41" t="s">
        <v>911</v>
      </c>
      <c r="K271" s="49" t="s">
        <v>912</v>
      </c>
      <c r="L271" s="50"/>
    </row>
    <row r="272" spans="1:12" x14ac:dyDescent="0.35">
      <c r="A272" s="48" t="s">
        <v>653</v>
      </c>
      <c r="B272" s="38"/>
      <c r="C272" s="38" t="s">
        <v>654</v>
      </c>
      <c r="D272" s="39"/>
      <c r="E272" s="65"/>
      <c r="F272" s="66"/>
      <c r="G272" s="69"/>
      <c r="H272" s="69"/>
      <c r="I272" s="40"/>
      <c r="J272" s="41"/>
      <c r="K272" s="49"/>
      <c r="L272" s="50"/>
    </row>
    <row r="273" spans="1:12" x14ac:dyDescent="0.35">
      <c r="A273" s="48" t="s">
        <v>655</v>
      </c>
      <c r="B273" s="38"/>
      <c r="C273" s="38" t="s">
        <v>656</v>
      </c>
      <c r="D273" s="39"/>
      <c r="E273" s="65"/>
      <c r="F273" s="66"/>
      <c r="G273" s="69"/>
      <c r="H273" s="69"/>
      <c r="I273" s="40"/>
      <c r="J273" s="41"/>
      <c r="K273" s="49"/>
      <c r="L273" s="50"/>
    </row>
    <row r="274" spans="1:12" x14ac:dyDescent="0.35">
      <c r="A274" s="48" t="s">
        <v>657</v>
      </c>
      <c r="B274" s="38"/>
      <c r="C274" s="38" t="s">
        <v>658</v>
      </c>
      <c r="D274" s="39"/>
      <c r="E274" s="65"/>
      <c r="F274" s="66"/>
      <c r="G274" s="69"/>
      <c r="H274" s="69"/>
      <c r="I274" s="40"/>
      <c r="J274" s="41"/>
      <c r="K274" s="49"/>
      <c r="L274" s="50"/>
    </row>
    <row r="275" spans="1:12" ht="27" x14ac:dyDescent="0.35">
      <c r="A275" s="48" t="s">
        <v>659</v>
      </c>
      <c r="B275" s="38" t="s">
        <v>660</v>
      </c>
      <c r="C275" s="38" t="s">
        <v>661</v>
      </c>
      <c r="D275" s="39"/>
      <c r="E275" s="65"/>
      <c r="F275" s="66"/>
      <c r="G275" s="67" t="s">
        <v>784</v>
      </c>
      <c r="H275" s="67" t="s">
        <v>913</v>
      </c>
      <c r="I275" s="40" t="s">
        <v>660</v>
      </c>
      <c r="J275" s="41" t="s">
        <v>914</v>
      </c>
      <c r="K275" s="49"/>
      <c r="L275" s="50"/>
    </row>
    <row r="276" spans="1:12" ht="27" x14ac:dyDescent="0.35">
      <c r="A276" s="48" t="s">
        <v>662</v>
      </c>
      <c r="B276" s="38"/>
      <c r="C276" s="38" t="s">
        <v>663</v>
      </c>
      <c r="D276" s="39"/>
      <c r="E276" s="65"/>
      <c r="F276" s="66"/>
      <c r="G276" s="69"/>
      <c r="H276" s="69"/>
      <c r="I276" s="40"/>
      <c r="J276" s="41"/>
      <c r="K276" s="49"/>
      <c r="L276" s="50"/>
    </row>
    <row r="277" spans="1:12" ht="14" thickBot="1" x14ac:dyDescent="0.4">
      <c r="A277" s="48" t="s">
        <v>664</v>
      </c>
      <c r="B277" s="38"/>
      <c r="C277" s="38" t="s">
        <v>664</v>
      </c>
      <c r="D277" s="39"/>
      <c r="E277" s="65"/>
      <c r="F277" s="66"/>
      <c r="G277" s="69"/>
      <c r="H277" s="69"/>
      <c r="I277" s="40"/>
      <c r="J277" s="41"/>
      <c r="K277" s="49"/>
      <c r="L277" s="50"/>
    </row>
    <row r="278" spans="1:12" s="61" customFormat="1" ht="284" thickBot="1" x14ac:dyDescent="0.4">
      <c r="A278" s="164" t="s">
        <v>674</v>
      </c>
      <c r="B278" s="165" t="s">
        <v>675</v>
      </c>
      <c r="C278" s="166" t="s">
        <v>676</v>
      </c>
      <c r="D278" s="146" t="s">
        <v>55</v>
      </c>
      <c r="E278" s="149"/>
      <c r="F278" s="146"/>
      <c r="G278" s="67" t="s">
        <v>697</v>
      </c>
      <c r="H278" s="67" t="s">
        <v>736</v>
      </c>
      <c r="I278" s="155" t="s">
        <v>737</v>
      </c>
      <c r="J278" s="156" t="str">
        <f>H278</f>
        <v xml:space="preserve">BR.AMT.OUTSTAND
VALUE.DATE
BR.AMT.VAL.DATE
TRANS.REF 
TRANS.REF&gt;CASH.HOLD.SETTLE
                                                               </v>
      </c>
      <c r="K278" s="167" t="s">
        <v>923</v>
      </c>
      <c r="L278" s="157" t="s">
        <v>740</v>
      </c>
    </row>
    <row r="279" spans="1:12" s="61" customFormat="1" ht="284" thickBot="1" x14ac:dyDescent="0.4">
      <c r="A279" s="168" t="s">
        <v>677</v>
      </c>
      <c r="B279" s="169" t="s">
        <v>678</v>
      </c>
      <c r="C279" s="170" t="s">
        <v>679</v>
      </c>
      <c r="D279" s="147" t="s">
        <v>129</v>
      </c>
      <c r="E279" s="65"/>
      <c r="F279" s="66"/>
      <c r="G279" s="67" t="s">
        <v>700</v>
      </c>
      <c r="H279" s="67" t="s">
        <v>721</v>
      </c>
      <c r="I279" s="40" t="s">
        <v>720</v>
      </c>
      <c r="J279" s="41" t="str">
        <f>H279</f>
        <v xml:space="preserve">BR.AMT.OUTSTAND                                         
TRANS.REF  
TRANS.REF&gt;CASH.HOLD.SETTLE
                                                               </v>
      </c>
      <c r="K279" s="167" t="s">
        <v>924</v>
      </c>
      <c r="L279" s="158" t="s">
        <v>921</v>
      </c>
    </row>
    <row r="280" spans="1:12" s="61" customFormat="1" ht="284" thickBot="1" x14ac:dyDescent="0.4">
      <c r="A280" s="171" t="s">
        <v>680</v>
      </c>
      <c r="B280" s="172" t="s">
        <v>681</v>
      </c>
      <c r="C280" s="173" t="s">
        <v>682</v>
      </c>
      <c r="D280" s="147" t="s">
        <v>55</v>
      </c>
      <c r="E280" s="65"/>
      <c r="F280" s="66" t="s">
        <v>696</v>
      </c>
      <c r="G280" s="67" t="s">
        <v>697</v>
      </c>
      <c r="H280" s="67" t="s">
        <v>738</v>
      </c>
      <c r="I280" s="40" t="s">
        <v>922</v>
      </c>
      <c r="J280" s="67" t="s">
        <v>739</v>
      </c>
      <c r="K280" s="167" t="s">
        <v>925</v>
      </c>
      <c r="L280" s="159" t="s">
        <v>741</v>
      </c>
    </row>
    <row r="281" spans="1:12" s="61" customFormat="1" ht="284" thickBot="1" x14ac:dyDescent="0.4">
      <c r="A281" s="174" t="s">
        <v>683</v>
      </c>
      <c r="B281" s="175" t="s">
        <v>684</v>
      </c>
      <c r="C281" s="176" t="s">
        <v>685</v>
      </c>
      <c r="D281" s="148" t="s">
        <v>129</v>
      </c>
      <c r="E281" s="150"/>
      <c r="F281" s="151"/>
      <c r="G281" s="160" t="s">
        <v>718</v>
      </c>
      <c r="H281" s="161" t="s">
        <v>719</v>
      </c>
      <c r="I281" s="162" t="s">
        <v>698</v>
      </c>
      <c r="J281" s="163" t="s">
        <v>699</v>
      </c>
      <c r="K281" s="167" t="s">
        <v>926</v>
      </c>
      <c r="L281" s="177" t="s">
        <v>927</v>
      </c>
    </row>
    <row r="282" spans="1:12" ht="126.75" customHeight="1" outlineLevel="1" x14ac:dyDescent="0.35">
      <c r="A282" s="55"/>
      <c r="B282" s="56"/>
      <c r="C282" s="56"/>
      <c r="D282" s="57"/>
      <c r="E282" s="51"/>
      <c r="F282" s="52"/>
      <c r="G282" s="80"/>
      <c r="H282" s="80"/>
      <c r="I282" s="53"/>
      <c r="J282" s="54"/>
      <c r="K282" s="58"/>
      <c r="L282" s="79"/>
    </row>
    <row r="283" spans="1:12" ht="18.75" customHeight="1" outlineLevel="1" x14ac:dyDescent="0.35">
      <c r="A283" s="55" t="s">
        <v>665</v>
      </c>
      <c r="B283" s="56"/>
      <c r="C283" s="56"/>
      <c r="D283" s="57" t="s">
        <v>55</v>
      </c>
      <c r="E283" s="51"/>
      <c r="F283" s="52"/>
      <c r="G283" s="80"/>
      <c r="H283" s="80"/>
      <c r="I283" s="53"/>
      <c r="J283" s="54"/>
      <c r="K283" s="58" t="s">
        <v>915</v>
      </c>
      <c r="L283" s="79"/>
    </row>
    <row r="284" spans="1:12" ht="120" customHeight="1" x14ac:dyDescent="0.35">
      <c r="A284" s="55" t="s">
        <v>18</v>
      </c>
      <c r="B284" s="56" t="s">
        <v>666</v>
      </c>
      <c r="C284" s="56" t="s">
        <v>667</v>
      </c>
      <c r="D284" s="57" t="s">
        <v>129</v>
      </c>
      <c r="E284" s="51"/>
      <c r="F284" s="52"/>
      <c r="G284" s="80" t="s">
        <v>784</v>
      </c>
      <c r="H284" s="80" t="s">
        <v>808</v>
      </c>
      <c r="I284" s="81" t="s">
        <v>99</v>
      </c>
      <c r="J284" s="54" t="s">
        <v>809</v>
      </c>
      <c r="K284" s="58"/>
      <c r="L284" s="58"/>
    </row>
    <row r="285" spans="1:12" ht="67.5" x14ac:dyDescent="0.35">
      <c r="A285" s="68" t="s">
        <v>668</v>
      </c>
      <c r="B285" s="68" t="s">
        <v>669</v>
      </c>
      <c r="C285" s="68" t="s">
        <v>670</v>
      </c>
      <c r="G285" s="68" t="s">
        <v>784</v>
      </c>
      <c r="H285" s="68" t="s">
        <v>916</v>
      </c>
      <c r="K285" s="95" t="s">
        <v>917</v>
      </c>
    </row>
    <row r="286" spans="1:12" x14ac:dyDescent="0.35">
      <c r="A286" s="68" t="s">
        <v>671</v>
      </c>
      <c r="B286" s="68" t="s">
        <v>672</v>
      </c>
      <c r="C286" s="68" t="s">
        <v>673</v>
      </c>
      <c r="K286" s="95" t="s">
        <v>918</v>
      </c>
    </row>
    <row r="287" spans="1:12" x14ac:dyDescent="0.35">
      <c r="A287" s="68" t="s">
        <v>158</v>
      </c>
      <c r="B287" s="68" t="s">
        <v>651</v>
      </c>
      <c r="C287" s="68" t="s">
        <v>652</v>
      </c>
      <c r="E287" s="68" t="s">
        <v>158</v>
      </c>
      <c r="K287" s="95" t="s">
        <v>919</v>
      </c>
    </row>
    <row r="288" spans="1:12" x14ac:dyDescent="0.35">
      <c r="A288" s="82"/>
      <c r="B288" s="83"/>
      <c r="C288" s="83"/>
      <c r="D288" s="84"/>
      <c r="E288" s="85"/>
      <c r="F288" s="86"/>
      <c r="G288" s="87"/>
      <c r="H288" s="87"/>
      <c r="I288" s="88"/>
      <c r="J288" s="89"/>
      <c r="K288" s="90"/>
      <c r="L288" s="91"/>
    </row>
    <row r="289" spans="1:12" x14ac:dyDescent="0.35">
      <c r="A289" s="37"/>
      <c r="B289" s="42"/>
      <c r="C289" s="42"/>
      <c r="D289" s="43"/>
      <c r="E289" s="44"/>
      <c r="F289" s="45"/>
      <c r="G289" s="92"/>
      <c r="H289" s="92"/>
      <c r="I289" s="46"/>
      <c r="J289" s="47"/>
      <c r="K289" s="93"/>
      <c r="L289" s="94"/>
    </row>
    <row r="290" spans="1:12" x14ac:dyDescent="0.35">
      <c r="A290" s="37"/>
      <c r="B290" s="42"/>
      <c r="C290" s="42"/>
      <c r="D290" s="43"/>
      <c r="E290" s="44"/>
      <c r="F290" s="45"/>
      <c r="G290" s="92"/>
      <c r="H290" s="92"/>
      <c r="I290" s="46"/>
      <c r="J290" s="47"/>
      <c r="K290" s="93"/>
      <c r="L290" s="94"/>
    </row>
    <row r="291" spans="1:12" x14ac:dyDescent="0.35">
      <c r="A291" s="37"/>
      <c r="B291" s="42"/>
      <c r="C291" s="42"/>
      <c r="D291" s="43"/>
      <c r="E291" s="44"/>
      <c r="F291" s="45"/>
      <c r="G291" s="92"/>
      <c r="H291" s="92"/>
      <c r="I291" s="46"/>
      <c r="J291" s="47"/>
      <c r="K291" s="93"/>
      <c r="L291" s="94"/>
    </row>
    <row r="292" spans="1:12" x14ac:dyDescent="0.35">
      <c r="A292" s="37"/>
      <c r="B292" s="42"/>
      <c r="C292" s="42"/>
      <c r="D292" s="43"/>
      <c r="E292" s="44"/>
      <c r="F292" s="45"/>
      <c r="G292" s="92"/>
      <c r="H292" s="92"/>
      <c r="I292" s="46"/>
      <c r="J292" s="47"/>
      <c r="K292" s="93"/>
      <c r="L292" s="94"/>
    </row>
    <row r="293" spans="1:12" x14ac:dyDescent="0.35">
      <c r="A293" s="37"/>
      <c r="B293" s="42"/>
      <c r="C293" s="42"/>
      <c r="D293" s="43"/>
      <c r="E293" s="44"/>
      <c r="F293" s="45"/>
      <c r="G293" s="92"/>
      <c r="H293" s="92"/>
      <c r="I293" s="46"/>
      <c r="J293" s="47"/>
      <c r="K293" s="93"/>
      <c r="L293" s="94"/>
    </row>
    <row r="294" spans="1:12" x14ac:dyDescent="0.35">
      <c r="A294" s="37"/>
      <c r="B294" s="42"/>
      <c r="C294" s="42"/>
      <c r="D294" s="43"/>
      <c r="E294" s="44"/>
      <c r="F294" s="45"/>
      <c r="G294" s="92"/>
      <c r="H294" s="92"/>
      <c r="I294" s="46"/>
      <c r="J294" s="47"/>
      <c r="K294" s="93"/>
      <c r="L294" s="94"/>
    </row>
    <row r="295" spans="1:12" x14ac:dyDescent="0.35">
      <c r="A295" s="37"/>
      <c r="B295" s="42"/>
      <c r="C295" s="42"/>
      <c r="D295" s="43"/>
      <c r="E295" s="44"/>
      <c r="F295" s="45"/>
      <c r="G295" s="92"/>
      <c r="H295" s="92"/>
      <c r="I295" s="46"/>
      <c r="J295" s="47"/>
      <c r="K295" s="93"/>
      <c r="L295" s="94"/>
    </row>
    <row r="296" spans="1:12" x14ac:dyDescent="0.35">
      <c r="A296" s="37"/>
      <c r="B296" s="42"/>
      <c r="C296" s="42"/>
      <c r="D296" s="43"/>
      <c r="E296" s="44"/>
      <c r="F296" s="45"/>
      <c r="G296" s="92"/>
      <c r="H296" s="92"/>
      <c r="I296" s="46"/>
      <c r="J296" s="47"/>
      <c r="K296" s="93"/>
      <c r="L296" s="94"/>
    </row>
    <row r="297" spans="1:12" x14ac:dyDescent="0.35">
      <c r="A297" s="37"/>
      <c r="B297" s="42"/>
      <c r="C297" s="42"/>
      <c r="D297" s="43"/>
      <c r="E297" s="44"/>
      <c r="F297" s="45"/>
      <c r="G297" s="92"/>
      <c r="H297" s="92"/>
      <c r="I297" s="46"/>
      <c r="J297" s="47"/>
      <c r="K297" s="93"/>
      <c r="L297" s="94"/>
    </row>
    <row r="298" spans="1:12" x14ac:dyDescent="0.35">
      <c r="A298" s="37"/>
      <c r="B298" s="42"/>
      <c r="C298" s="42"/>
      <c r="D298" s="43"/>
      <c r="E298" s="44"/>
      <c r="F298" s="45"/>
      <c r="G298" s="92"/>
      <c r="H298" s="92"/>
      <c r="I298" s="46"/>
      <c r="J298" s="47"/>
      <c r="K298" s="93"/>
      <c r="L298" s="94"/>
    </row>
    <row r="299" spans="1:12" x14ac:dyDescent="0.35">
      <c r="A299" s="37"/>
      <c r="B299" s="42"/>
      <c r="C299" s="42"/>
      <c r="D299" s="43"/>
      <c r="E299" s="44"/>
      <c r="F299" s="45"/>
      <c r="G299" s="92"/>
      <c r="H299" s="92"/>
      <c r="I299" s="46"/>
      <c r="J299" s="47"/>
      <c r="K299" s="93"/>
      <c r="L299" s="94"/>
    </row>
    <row r="300" spans="1:12" x14ac:dyDescent="0.35">
      <c r="A300" s="37"/>
      <c r="B300" s="42"/>
      <c r="C300" s="42"/>
      <c r="D300" s="43"/>
      <c r="E300" s="44"/>
      <c r="F300" s="45"/>
      <c r="G300" s="92"/>
      <c r="H300" s="92"/>
      <c r="I300" s="46"/>
      <c r="J300" s="47"/>
      <c r="K300" s="93"/>
      <c r="L300" s="94"/>
    </row>
    <row r="301" spans="1:12" x14ac:dyDescent="0.35">
      <c r="A301" s="37"/>
      <c r="B301" s="42"/>
      <c r="C301" s="42"/>
      <c r="D301" s="43"/>
      <c r="E301" s="44"/>
      <c r="F301" s="45"/>
      <c r="G301" s="92"/>
      <c r="H301" s="92"/>
      <c r="I301" s="46"/>
      <c r="J301" s="47"/>
      <c r="K301" s="93"/>
      <c r="L301" s="94"/>
    </row>
    <row r="302" spans="1:12" x14ac:dyDescent="0.35">
      <c r="A302" s="37"/>
      <c r="B302" s="42"/>
      <c r="C302" s="42"/>
      <c r="D302" s="43"/>
      <c r="E302" s="44"/>
      <c r="F302" s="45"/>
      <c r="G302" s="92"/>
      <c r="H302" s="92"/>
      <c r="I302" s="46"/>
      <c r="J302" s="47"/>
      <c r="K302" s="93"/>
      <c r="L302" s="94"/>
    </row>
    <row r="303" spans="1:12" x14ac:dyDescent="0.35">
      <c r="A303" s="37"/>
      <c r="B303" s="42"/>
      <c r="C303" s="42"/>
      <c r="D303" s="43"/>
      <c r="E303" s="44"/>
      <c r="F303" s="45"/>
      <c r="G303" s="92"/>
      <c r="H303" s="92"/>
      <c r="I303" s="46"/>
      <c r="J303" s="47"/>
      <c r="K303" s="93"/>
      <c r="L303" s="94"/>
    </row>
    <row r="304" spans="1:12" x14ac:dyDescent="0.35">
      <c r="A304" s="37"/>
      <c r="B304" s="42"/>
      <c r="C304" s="42"/>
      <c r="D304" s="43"/>
      <c r="E304" s="44"/>
      <c r="F304" s="45"/>
      <c r="G304" s="92"/>
      <c r="H304" s="92"/>
      <c r="I304" s="46"/>
      <c r="J304" s="47"/>
      <c r="K304" s="93"/>
      <c r="L304" s="94"/>
    </row>
    <row r="305" spans="1:12" x14ac:dyDescent="0.35">
      <c r="A305" s="37"/>
      <c r="B305" s="42"/>
      <c r="C305" s="42"/>
      <c r="D305" s="43"/>
      <c r="E305" s="44"/>
      <c r="F305" s="45"/>
      <c r="G305" s="92"/>
      <c r="H305" s="92"/>
      <c r="I305" s="46"/>
      <c r="J305" s="47"/>
      <c r="K305" s="93"/>
      <c r="L305" s="94"/>
    </row>
    <row r="306" spans="1:12" x14ac:dyDescent="0.35">
      <c r="A306" s="37"/>
      <c r="B306" s="42"/>
      <c r="C306" s="42"/>
      <c r="D306" s="43"/>
      <c r="E306" s="44"/>
      <c r="F306" s="45"/>
      <c r="G306" s="92"/>
      <c r="H306" s="92"/>
      <c r="I306" s="46"/>
      <c r="J306" s="47"/>
      <c r="K306" s="93"/>
      <c r="L306" s="94"/>
    </row>
    <row r="307" spans="1:12" x14ac:dyDescent="0.35">
      <c r="A307" s="37"/>
      <c r="B307" s="42"/>
      <c r="C307" s="42"/>
      <c r="D307" s="43"/>
      <c r="E307" s="44"/>
      <c r="F307" s="45"/>
      <c r="G307" s="92"/>
      <c r="H307" s="92"/>
      <c r="I307" s="46"/>
      <c r="J307" s="47"/>
      <c r="K307" s="93"/>
      <c r="L307" s="94"/>
    </row>
    <row r="308" spans="1:12" x14ac:dyDescent="0.35">
      <c r="A308" s="37"/>
      <c r="B308" s="42"/>
      <c r="C308" s="42"/>
      <c r="D308" s="43"/>
      <c r="E308" s="44"/>
      <c r="F308" s="45"/>
      <c r="G308" s="92"/>
      <c r="H308" s="92"/>
      <c r="I308" s="46"/>
      <c r="J308" s="47"/>
      <c r="K308" s="93"/>
      <c r="L308" s="94"/>
    </row>
    <row r="309" spans="1:12" x14ac:dyDescent="0.35">
      <c r="A309" s="37"/>
      <c r="B309" s="42"/>
      <c r="C309" s="42"/>
      <c r="D309" s="43"/>
      <c r="E309" s="44"/>
      <c r="F309" s="45"/>
      <c r="G309" s="92"/>
      <c r="H309" s="92"/>
      <c r="I309" s="46"/>
      <c r="J309" s="47"/>
      <c r="K309" s="93"/>
      <c r="L309" s="94"/>
    </row>
    <row r="310" spans="1:12" x14ac:dyDescent="0.35">
      <c r="A310" s="37"/>
      <c r="B310" s="42"/>
      <c r="C310" s="42"/>
      <c r="D310" s="43"/>
      <c r="E310" s="44"/>
      <c r="F310" s="45"/>
      <c r="G310" s="92"/>
      <c r="H310" s="92"/>
      <c r="I310" s="46"/>
      <c r="J310" s="47"/>
      <c r="K310" s="93"/>
      <c r="L310" s="94"/>
    </row>
    <row r="311" spans="1:12" x14ac:dyDescent="0.35">
      <c r="A311" s="37"/>
      <c r="B311" s="42"/>
      <c r="C311" s="42"/>
      <c r="D311" s="43"/>
      <c r="E311" s="44"/>
      <c r="F311" s="45"/>
      <c r="G311" s="92"/>
      <c r="H311" s="92"/>
      <c r="I311" s="46"/>
      <c r="J311" s="47"/>
      <c r="K311" s="93"/>
      <c r="L311" s="94"/>
    </row>
    <row r="312" spans="1:12" x14ac:dyDescent="0.35">
      <c r="A312" s="37"/>
      <c r="B312" s="42"/>
      <c r="C312" s="42"/>
      <c r="D312" s="43"/>
      <c r="E312" s="44"/>
      <c r="F312" s="45"/>
      <c r="G312" s="92"/>
      <c r="H312" s="92"/>
      <c r="I312" s="46"/>
      <c r="J312" s="47"/>
      <c r="K312" s="93"/>
      <c r="L312" s="94"/>
    </row>
    <row r="313" spans="1:12" x14ac:dyDescent="0.35">
      <c r="A313" s="37"/>
      <c r="B313" s="42"/>
      <c r="C313" s="42"/>
      <c r="D313" s="43"/>
      <c r="E313" s="44"/>
      <c r="F313" s="45"/>
      <c r="G313" s="92"/>
      <c r="H313" s="92"/>
      <c r="I313" s="46"/>
      <c r="J313" s="47"/>
      <c r="K313" s="93"/>
      <c r="L313" s="94"/>
    </row>
    <row r="314" spans="1:12" x14ac:dyDescent="0.35">
      <c r="A314" s="37"/>
      <c r="B314" s="42"/>
      <c r="C314" s="42"/>
      <c r="D314" s="43"/>
      <c r="E314" s="44"/>
      <c r="F314" s="45"/>
      <c r="G314" s="92"/>
      <c r="H314" s="92"/>
      <c r="I314" s="46"/>
      <c r="J314" s="47"/>
      <c r="K314" s="93"/>
      <c r="L314" s="94"/>
    </row>
    <row r="315" spans="1:12" x14ac:dyDescent="0.35">
      <c r="A315" s="37"/>
      <c r="B315" s="42"/>
      <c r="C315" s="42"/>
      <c r="D315" s="43"/>
      <c r="E315" s="44"/>
      <c r="F315" s="45"/>
      <c r="G315" s="92"/>
      <c r="H315" s="92"/>
      <c r="I315" s="46"/>
      <c r="J315" s="47"/>
      <c r="K315" s="93"/>
      <c r="L315" s="94"/>
    </row>
    <row r="316" spans="1:12" x14ac:dyDescent="0.35">
      <c r="A316" s="37"/>
      <c r="B316" s="42"/>
      <c r="C316" s="42"/>
      <c r="D316" s="43"/>
      <c r="E316" s="44"/>
      <c r="F316" s="45"/>
      <c r="G316" s="92"/>
      <c r="H316" s="92"/>
      <c r="I316" s="46"/>
      <c r="J316" s="47"/>
      <c r="K316" s="93"/>
      <c r="L316" s="94"/>
    </row>
    <row r="317" spans="1:12" x14ac:dyDescent="0.35">
      <c r="A317" s="37"/>
      <c r="B317" s="42"/>
      <c r="C317" s="42"/>
      <c r="D317" s="43"/>
      <c r="E317" s="44"/>
      <c r="F317" s="45"/>
      <c r="G317" s="92"/>
      <c r="H317" s="92"/>
      <c r="I317" s="46"/>
      <c r="J317" s="47"/>
      <c r="K317" s="93"/>
      <c r="L317" s="94"/>
    </row>
    <row r="318" spans="1:12" ht="14.15" customHeight="1" x14ac:dyDescent="0.35">
      <c r="A318" s="37"/>
      <c r="B318" s="42"/>
      <c r="C318" s="42"/>
      <c r="D318" s="43"/>
      <c r="E318" s="44"/>
      <c r="F318" s="45"/>
      <c r="G318" s="92"/>
      <c r="H318" s="92"/>
      <c r="I318" s="46"/>
      <c r="J318" s="47"/>
      <c r="K318" s="93"/>
    </row>
  </sheetData>
  <mergeCells count="11">
    <mergeCell ref="K46:L77"/>
    <mergeCell ref="B1:D1"/>
    <mergeCell ref="E1:L3"/>
    <mergeCell ref="B2:D2"/>
    <mergeCell ref="B3:D3"/>
    <mergeCell ref="A4:B4"/>
    <mergeCell ref="G4:G5"/>
    <mergeCell ref="H4:H5"/>
    <mergeCell ref="I4:J4"/>
    <mergeCell ref="K4:K5"/>
    <mergeCell ref="L4:L5"/>
  </mergeCells>
  <conditionalFormatting sqref="E8:L11 E14:L14 E17:L44 E15:J15 E78:L87 E165:L202 E204:L205 E282:J284 E70:F70 E73:F73 E50:F54 H45:L45 G206:K206 G16:J16 E203:K203 E102:L103 I101 L101 E105:L111 E104:F104 E12:K13 E207:L217 L218:L219 E89:L96 E98:L100 E97:F97 E125:F125 L125 E126:L158 L288:L317 E288:K318 E256:L269 E278:F281 K278:L281 E219:I219 K219 E221:L226 E159:F164 E250:F255 E227:F248 E277:L277 E270:F276 E113:L124 E112:G112 L112">
    <cfRule type="cellIs" dxfId="417" priority="258" operator="equal">
      <formula>""</formula>
    </cfRule>
  </conditionalFormatting>
  <conditionalFormatting sqref="J78:J87 J165:J202 J204:J205 J102:J103 J105:J111 J207:J217 E207:F217 E219:F219 J221:J226 J89:J96 J98:J100 J126:J158 J288:J291 E288:F291 E250:F281 J256:J269 E221:F248 J277 J113:J124">
    <cfRule type="expression" dxfId="416" priority="257">
      <formula>ISNA(E78)</formula>
    </cfRule>
  </conditionalFormatting>
  <conditionalFormatting sqref="J12 E12:F12">
    <cfRule type="expression" dxfId="415" priority="256">
      <formula>ISNA(E12)</formula>
    </cfRule>
  </conditionalFormatting>
  <conditionalFormatting sqref="E8:F11 J8:J11">
    <cfRule type="expression" dxfId="414" priority="255">
      <formula>ISNA(E8)</formula>
    </cfRule>
  </conditionalFormatting>
  <conditionalFormatting sqref="E13:F13 J13">
    <cfRule type="expression" dxfId="413" priority="254">
      <formula>ISNA(E13)</formula>
    </cfRule>
  </conditionalFormatting>
  <conditionalFormatting sqref="E16:F16">
    <cfRule type="cellIs" dxfId="412" priority="253" operator="equal">
      <formula>""</formula>
    </cfRule>
  </conditionalFormatting>
  <conditionalFormatting sqref="E14:F17 J14:J15 J17">
    <cfRule type="expression" dxfId="411" priority="252">
      <formula>ISNA(E14)</formula>
    </cfRule>
  </conditionalFormatting>
  <conditionalFormatting sqref="E18:F18 J18">
    <cfRule type="expression" dxfId="410" priority="251">
      <formula>ISNA(E18)</formula>
    </cfRule>
  </conditionalFormatting>
  <conditionalFormatting sqref="E19:F21 J19:J21">
    <cfRule type="expression" dxfId="409" priority="250">
      <formula>ISNA(E19)</formula>
    </cfRule>
  </conditionalFormatting>
  <conditionalFormatting sqref="E22:F22 J22">
    <cfRule type="expression" dxfId="408" priority="249">
      <formula>ISNA(E22)</formula>
    </cfRule>
  </conditionalFormatting>
  <conditionalFormatting sqref="E23:F26 J23:J26 J32 E32:F32">
    <cfRule type="expression" dxfId="407" priority="248">
      <formula>ISNA(E23)</formula>
    </cfRule>
  </conditionalFormatting>
  <conditionalFormatting sqref="E27:F27 J27">
    <cfRule type="expression" dxfId="406" priority="247">
      <formula>ISNA(E27)</formula>
    </cfRule>
  </conditionalFormatting>
  <conditionalFormatting sqref="E28:F31 J28:J31">
    <cfRule type="expression" dxfId="405" priority="246">
      <formula>ISNA(E28)</formula>
    </cfRule>
  </conditionalFormatting>
  <conditionalFormatting sqref="E33:F33 J33">
    <cfRule type="expression" dxfId="404" priority="245">
      <formula>ISNA(E33)</formula>
    </cfRule>
  </conditionalFormatting>
  <conditionalFormatting sqref="E34:F37 J34:J37">
    <cfRule type="expression" dxfId="403" priority="244">
      <formula>ISNA(E34)</formula>
    </cfRule>
  </conditionalFormatting>
  <conditionalFormatting sqref="E38:F38 J38">
    <cfRule type="expression" dxfId="402" priority="243">
      <formula>ISNA(E38)</formula>
    </cfRule>
  </conditionalFormatting>
  <conditionalFormatting sqref="E39:F39 J39">
    <cfRule type="expression" dxfId="401" priority="242">
      <formula>ISNA(E39)</formula>
    </cfRule>
  </conditionalFormatting>
  <conditionalFormatting sqref="E40:F40 J40">
    <cfRule type="expression" dxfId="400" priority="241">
      <formula>ISNA(E40)</formula>
    </cfRule>
  </conditionalFormatting>
  <conditionalFormatting sqref="E41:F44 J41:J44">
    <cfRule type="expression" dxfId="399" priority="240">
      <formula>ISNA(E41)</formula>
    </cfRule>
  </conditionalFormatting>
  <conditionalFormatting sqref="E45:F45">
    <cfRule type="cellIs" dxfId="398" priority="239" operator="equal">
      <formula>""</formula>
    </cfRule>
  </conditionalFormatting>
  <conditionalFormatting sqref="E45:F45 J45">
    <cfRule type="expression" dxfId="397" priority="238">
      <formula>ISNA(E45)</formula>
    </cfRule>
  </conditionalFormatting>
  <conditionalFormatting sqref="G45">
    <cfRule type="cellIs" dxfId="396" priority="237" operator="equal">
      <formula>""</formula>
    </cfRule>
  </conditionalFormatting>
  <conditionalFormatting sqref="L203">
    <cfRule type="cellIs" dxfId="395" priority="236" operator="equal">
      <formula>""</formula>
    </cfRule>
  </conditionalFormatting>
  <conditionalFormatting sqref="E78:F87 J300 E300:F300 E317:F318 J317:J318 E102:F205 E89:F100">
    <cfRule type="expression" dxfId="394" priority="235">
      <formula>ISNA(E78)</formula>
    </cfRule>
  </conditionalFormatting>
  <conditionalFormatting sqref="E299:F299 J299">
    <cfRule type="expression" dxfId="393" priority="234">
      <formula>ISNA(E299)</formula>
    </cfRule>
  </conditionalFormatting>
  <conditionalFormatting sqref="J292:J298 E292:F298">
    <cfRule type="expression" dxfId="392" priority="233">
      <formula>ISNA(E292)</formula>
    </cfRule>
  </conditionalFormatting>
  <conditionalFormatting sqref="J316 E316:F316">
    <cfRule type="expression" dxfId="391" priority="232">
      <formula>ISNA(E316)</formula>
    </cfRule>
  </conditionalFormatting>
  <conditionalFormatting sqref="J301:J307 E301:F307 E315:F315 J315">
    <cfRule type="expression" dxfId="390" priority="231">
      <formula>ISNA(E301)</formula>
    </cfRule>
  </conditionalFormatting>
  <conditionalFormatting sqref="J308:J314 E308:F314">
    <cfRule type="expression" dxfId="389" priority="230">
      <formula>ISNA(E308)</formula>
    </cfRule>
  </conditionalFormatting>
  <conditionalFormatting sqref="L282:L283">
    <cfRule type="cellIs" dxfId="388" priority="225" operator="equal">
      <formula>""</formula>
    </cfRule>
  </conditionalFormatting>
  <conditionalFormatting sqref="J282:J284 E282:F284">
    <cfRule type="expression" dxfId="387" priority="224">
      <formula>ISNA(E282)</formula>
    </cfRule>
  </conditionalFormatting>
  <conditionalFormatting sqref="K282:K284">
    <cfRule type="cellIs" dxfId="386" priority="223" operator="equal">
      <formula>""</formula>
    </cfRule>
  </conditionalFormatting>
  <conditionalFormatting sqref="E46:F46">
    <cfRule type="cellIs" dxfId="385" priority="222" operator="equal">
      <formula>""</formula>
    </cfRule>
  </conditionalFormatting>
  <conditionalFormatting sqref="E46:F46">
    <cfRule type="expression" dxfId="384" priority="221">
      <formula>ISNA(E46)</formula>
    </cfRule>
  </conditionalFormatting>
  <conditionalFormatting sqref="E51:F51">
    <cfRule type="expression" dxfId="383" priority="220">
      <formula>ISNA(E51)</formula>
    </cfRule>
  </conditionalFormatting>
  <conditionalFormatting sqref="E55:F55">
    <cfRule type="cellIs" dxfId="382" priority="219" operator="equal">
      <formula>""</formula>
    </cfRule>
  </conditionalFormatting>
  <conditionalFormatting sqref="E53:F55">
    <cfRule type="expression" dxfId="381" priority="218">
      <formula>ISNA(E53)</formula>
    </cfRule>
  </conditionalFormatting>
  <conditionalFormatting sqref="E70:F70 E73:F73">
    <cfRule type="expression" dxfId="380" priority="217">
      <formula>ISNA(E70)</formula>
    </cfRule>
  </conditionalFormatting>
  <conditionalFormatting sqref="E56:F58">
    <cfRule type="cellIs" dxfId="379" priority="216" operator="equal">
      <formula>""</formula>
    </cfRule>
  </conditionalFormatting>
  <conditionalFormatting sqref="E56:F58">
    <cfRule type="expression" dxfId="378" priority="215">
      <formula>ISNA(E56)</formula>
    </cfRule>
  </conditionalFormatting>
  <conditionalFormatting sqref="E59:F61">
    <cfRule type="cellIs" dxfId="377" priority="214" operator="equal">
      <formula>""</formula>
    </cfRule>
  </conditionalFormatting>
  <conditionalFormatting sqref="E59:F61">
    <cfRule type="expression" dxfId="376" priority="213">
      <formula>ISNA(E59)</formula>
    </cfRule>
  </conditionalFormatting>
  <conditionalFormatting sqref="E62:F64">
    <cfRule type="cellIs" dxfId="375" priority="212" operator="equal">
      <formula>""</formula>
    </cfRule>
  </conditionalFormatting>
  <conditionalFormatting sqref="E62:F64">
    <cfRule type="expression" dxfId="374" priority="211">
      <formula>ISNA(E62)</formula>
    </cfRule>
  </conditionalFormatting>
  <conditionalFormatting sqref="E65:F67">
    <cfRule type="cellIs" dxfId="373" priority="210" operator="equal">
      <formula>""</formula>
    </cfRule>
  </conditionalFormatting>
  <conditionalFormatting sqref="E65:F67">
    <cfRule type="expression" dxfId="372" priority="209">
      <formula>ISNA(E65)</formula>
    </cfRule>
  </conditionalFormatting>
  <conditionalFormatting sqref="E47:F49">
    <cfRule type="cellIs" dxfId="371" priority="208" operator="equal">
      <formula>""</formula>
    </cfRule>
  </conditionalFormatting>
  <conditionalFormatting sqref="E47:F49">
    <cfRule type="expression" dxfId="370" priority="207">
      <formula>ISNA(E47)</formula>
    </cfRule>
  </conditionalFormatting>
  <conditionalFormatting sqref="E50:F50">
    <cfRule type="expression" dxfId="369" priority="206">
      <formula>ISNA(E50)</formula>
    </cfRule>
  </conditionalFormatting>
  <conditionalFormatting sqref="E68:F69">
    <cfRule type="cellIs" dxfId="368" priority="205" operator="equal">
      <formula>""</formula>
    </cfRule>
  </conditionalFormatting>
  <conditionalFormatting sqref="E68:F69">
    <cfRule type="expression" dxfId="367" priority="204">
      <formula>ISNA(E68)</formula>
    </cfRule>
  </conditionalFormatting>
  <conditionalFormatting sqref="E71:F72">
    <cfRule type="cellIs" dxfId="366" priority="203" operator="equal">
      <formula>""</formula>
    </cfRule>
  </conditionalFormatting>
  <conditionalFormatting sqref="E71:F72">
    <cfRule type="expression" dxfId="365" priority="202">
      <formula>ISNA(E71)</formula>
    </cfRule>
  </conditionalFormatting>
  <conditionalFormatting sqref="E74:F77">
    <cfRule type="cellIs" dxfId="364" priority="201" operator="equal">
      <formula>""</formula>
    </cfRule>
  </conditionalFormatting>
  <conditionalFormatting sqref="E74:F77">
    <cfRule type="expression" dxfId="363" priority="200">
      <formula>ISNA(E74)</formula>
    </cfRule>
  </conditionalFormatting>
  <conditionalFormatting sqref="E206:F206 L206">
    <cfRule type="cellIs" dxfId="362" priority="199" operator="equal">
      <formula>""</formula>
    </cfRule>
  </conditionalFormatting>
  <conditionalFormatting sqref="E206:F206">
    <cfRule type="expression" dxfId="361" priority="198">
      <formula>ISNA(E206)</formula>
    </cfRule>
  </conditionalFormatting>
  <conditionalFormatting sqref="J206">
    <cfRule type="expression" dxfId="360" priority="197">
      <formula>ISNA(J206)</formula>
    </cfRule>
  </conditionalFormatting>
  <conditionalFormatting sqref="E52:F52">
    <cfRule type="expression" dxfId="359" priority="196">
      <formula>ISNA(E52)</formula>
    </cfRule>
  </conditionalFormatting>
  <conditionalFormatting sqref="J16">
    <cfRule type="expression" dxfId="358" priority="195">
      <formula>ISNA(J16)</formula>
    </cfRule>
  </conditionalFormatting>
  <conditionalFormatting sqref="K16">
    <cfRule type="cellIs" dxfId="357" priority="194" operator="equal">
      <formula>""</formula>
    </cfRule>
  </conditionalFormatting>
  <conditionalFormatting sqref="J203">
    <cfRule type="expression" dxfId="356" priority="193">
      <formula>ISNA(J203)</formula>
    </cfRule>
  </conditionalFormatting>
  <conditionalFormatting sqref="K15">
    <cfRule type="cellIs" dxfId="355" priority="192" operator="equal">
      <formula>""</formula>
    </cfRule>
  </conditionalFormatting>
  <conditionalFormatting sqref="L16">
    <cfRule type="cellIs" dxfId="354" priority="190" operator="equal">
      <formula>""</formula>
    </cfRule>
  </conditionalFormatting>
  <conditionalFormatting sqref="L12">
    <cfRule type="cellIs" dxfId="353" priority="189" operator="equal">
      <formula>""</formula>
    </cfRule>
  </conditionalFormatting>
  <conditionalFormatting sqref="A3">
    <cfRule type="cellIs" dxfId="352" priority="188" operator="equal">
      <formula>""</formula>
    </cfRule>
  </conditionalFormatting>
  <conditionalFormatting sqref="A3">
    <cfRule type="expression" dxfId="351" priority="187">
      <formula>ISNA(A3)</formula>
    </cfRule>
  </conditionalFormatting>
  <conditionalFormatting sqref="B3">
    <cfRule type="cellIs" dxfId="350" priority="186" operator="equal">
      <formula>""</formula>
    </cfRule>
  </conditionalFormatting>
  <conditionalFormatting sqref="B3">
    <cfRule type="expression" dxfId="349" priority="185">
      <formula>ISNA(B3)</formula>
    </cfRule>
  </conditionalFormatting>
  <conditionalFormatting sqref="A2">
    <cfRule type="cellIs" dxfId="348" priority="184" operator="equal">
      <formula>""</formula>
    </cfRule>
  </conditionalFormatting>
  <conditionalFormatting sqref="A2">
    <cfRule type="expression" dxfId="347" priority="183">
      <formula>ISNA(A2)</formula>
    </cfRule>
  </conditionalFormatting>
  <conditionalFormatting sqref="B2">
    <cfRule type="cellIs" dxfId="346" priority="182" operator="equal">
      <formula>""</formula>
    </cfRule>
  </conditionalFormatting>
  <conditionalFormatting sqref="B2">
    <cfRule type="expression" dxfId="345" priority="181">
      <formula>ISNA(B2)</formula>
    </cfRule>
  </conditionalFormatting>
  <conditionalFormatting sqref="E1">
    <cfRule type="cellIs" dxfId="344" priority="180" operator="equal">
      <formula>""</formula>
    </cfRule>
  </conditionalFormatting>
  <conditionalFormatting sqref="E1">
    <cfRule type="expression" dxfId="343" priority="179">
      <formula>ISNA(E1)</formula>
    </cfRule>
  </conditionalFormatting>
  <conditionalFormatting sqref="E101">
    <cfRule type="cellIs" dxfId="342" priority="170" operator="equal">
      <formula>""</formula>
    </cfRule>
  </conditionalFormatting>
  <conditionalFormatting sqref="G101">
    <cfRule type="cellIs" dxfId="341" priority="120" operator="equal">
      <formula>""</formula>
    </cfRule>
  </conditionalFormatting>
  <conditionalFormatting sqref="H101">
    <cfRule type="cellIs" dxfId="340" priority="119" operator="equal">
      <formula>""</formula>
    </cfRule>
  </conditionalFormatting>
  <conditionalFormatting sqref="J101">
    <cfRule type="cellIs" dxfId="339" priority="118" operator="equal">
      <formula>""</formula>
    </cfRule>
  </conditionalFormatting>
  <conditionalFormatting sqref="J101">
    <cfRule type="expression" dxfId="338" priority="117">
      <formula>ISNA(J101)</formula>
    </cfRule>
  </conditionalFormatting>
  <conditionalFormatting sqref="K101">
    <cfRule type="cellIs" dxfId="337" priority="116" operator="equal">
      <formula>""</formula>
    </cfRule>
  </conditionalFormatting>
  <conditionalFormatting sqref="K101">
    <cfRule type="expression" dxfId="336" priority="115">
      <formula>ISNA(K101)</formula>
    </cfRule>
  </conditionalFormatting>
  <conditionalFormatting sqref="L104">
    <cfRule type="cellIs" dxfId="335" priority="114" operator="equal">
      <formula>""</formula>
    </cfRule>
  </conditionalFormatting>
  <conditionalFormatting sqref="G104:K104">
    <cfRule type="cellIs" dxfId="334" priority="113" operator="equal">
      <formula>""</formula>
    </cfRule>
  </conditionalFormatting>
  <conditionalFormatting sqref="J104">
    <cfRule type="expression" dxfId="333" priority="112">
      <formula>ISNA(J104)</formula>
    </cfRule>
  </conditionalFormatting>
  <conditionalFormatting sqref="L15">
    <cfRule type="cellIs" dxfId="332" priority="111" operator="equal">
      <formula>""</formula>
    </cfRule>
  </conditionalFormatting>
  <conditionalFormatting sqref="L13">
    <cfRule type="cellIs" dxfId="331" priority="110" operator="equal">
      <formula>""</formula>
    </cfRule>
  </conditionalFormatting>
  <conditionalFormatting sqref="E218:K218">
    <cfRule type="cellIs" dxfId="330" priority="109" operator="equal">
      <formula>""</formula>
    </cfRule>
  </conditionalFormatting>
  <conditionalFormatting sqref="E88:L88">
    <cfRule type="cellIs" dxfId="329" priority="107" operator="equal">
      <formula>""</formula>
    </cfRule>
  </conditionalFormatting>
  <conditionalFormatting sqref="J88">
    <cfRule type="expression" dxfId="328" priority="106">
      <formula>ISNA(J88)</formula>
    </cfRule>
  </conditionalFormatting>
  <conditionalFormatting sqref="E88:F88">
    <cfRule type="expression" dxfId="327" priority="105">
      <formula>ISNA(E88)</formula>
    </cfRule>
  </conditionalFormatting>
  <conditionalFormatting sqref="H279">
    <cfRule type="expression" dxfId="326" priority="84">
      <formula>ISNA(H279)</formula>
    </cfRule>
  </conditionalFormatting>
  <conditionalFormatting sqref="E249:F249">
    <cfRule type="cellIs" dxfId="325" priority="101" operator="equal">
      <formula>""</formula>
    </cfRule>
  </conditionalFormatting>
  <conditionalFormatting sqref="E249:F249">
    <cfRule type="expression" dxfId="324" priority="100">
      <formula>ISNA(E249)</formula>
    </cfRule>
  </conditionalFormatting>
  <conditionalFormatting sqref="J219">
    <cfRule type="cellIs" dxfId="323" priority="80" operator="equal">
      <formula>""</formula>
    </cfRule>
  </conditionalFormatting>
  <conditionalFormatting sqref="L97">
    <cfRule type="cellIs" dxfId="322" priority="98" operator="equal">
      <formula>""</formula>
    </cfRule>
  </conditionalFormatting>
  <conditionalFormatting sqref="G125:K125">
    <cfRule type="cellIs" dxfId="321" priority="96" operator="equal">
      <formula>""</formula>
    </cfRule>
  </conditionalFormatting>
  <conditionalFormatting sqref="J125">
    <cfRule type="expression" dxfId="320" priority="95">
      <formula>ISNA(J125)</formula>
    </cfRule>
  </conditionalFormatting>
  <conditionalFormatting sqref="G97:I97 K97">
    <cfRule type="cellIs" dxfId="319" priority="94" operator="equal">
      <formula>""</formula>
    </cfRule>
  </conditionalFormatting>
  <conditionalFormatting sqref="J97">
    <cfRule type="cellIs" dxfId="318" priority="92" operator="equal">
      <formula>""</formula>
    </cfRule>
  </conditionalFormatting>
  <conditionalFormatting sqref="J97">
    <cfRule type="expression" dxfId="317" priority="91">
      <formula>ISNA(J97)</formula>
    </cfRule>
  </conditionalFormatting>
  <conditionalFormatting sqref="J59">
    <cfRule type="cellIs" dxfId="316" priority="63" operator="equal">
      <formula>""</formula>
    </cfRule>
  </conditionalFormatting>
  <conditionalFormatting sqref="L284">
    <cfRule type="cellIs" dxfId="315" priority="87" operator="equal">
      <formula>""</formula>
    </cfRule>
  </conditionalFormatting>
  <conditionalFormatting sqref="G278:J281">
    <cfRule type="cellIs" dxfId="314" priority="86" operator="equal">
      <formula>""</formula>
    </cfRule>
  </conditionalFormatting>
  <conditionalFormatting sqref="J278:J281">
    <cfRule type="expression" dxfId="313" priority="85">
      <formula>ISNA(J278)</formula>
    </cfRule>
  </conditionalFormatting>
  <conditionalFormatting sqref="H278">
    <cfRule type="expression" dxfId="312" priority="83">
      <formula>ISNA(H278)</formula>
    </cfRule>
  </conditionalFormatting>
  <conditionalFormatting sqref="J219">
    <cfRule type="expression" dxfId="311" priority="79">
      <formula>ISNA(J219)</formula>
    </cfRule>
  </conditionalFormatting>
  <conditionalFormatting sqref="E220:F220 I220:L220">
    <cfRule type="cellIs" dxfId="310" priority="78" operator="equal">
      <formula>""</formula>
    </cfRule>
  </conditionalFormatting>
  <conditionalFormatting sqref="E220:F220 J220">
    <cfRule type="expression" dxfId="309" priority="77">
      <formula>ISNA(E220)</formula>
    </cfRule>
  </conditionalFormatting>
  <conditionalFormatting sqref="G220:H220">
    <cfRule type="cellIs" dxfId="308" priority="76" operator="equal">
      <formula>""</formula>
    </cfRule>
  </conditionalFormatting>
  <conditionalFormatting sqref="E6:L7">
    <cfRule type="cellIs" dxfId="307" priority="75" operator="equal">
      <formula>""</formula>
    </cfRule>
  </conditionalFormatting>
  <conditionalFormatting sqref="E6:F7 J6:J7">
    <cfRule type="expression" dxfId="306" priority="74">
      <formula>ISNA(E6)</formula>
    </cfRule>
  </conditionalFormatting>
  <conditionalFormatting sqref="G47:I51 G52:J52 H46:I46 G53:I57 G58:H58 G59:I77">
    <cfRule type="cellIs" dxfId="305" priority="72" operator="equal">
      <formula>""</formula>
    </cfRule>
  </conditionalFormatting>
  <conditionalFormatting sqref="G46">
    <cfRule type="cellIs" dxfId="304" priority="71" operator="equal">
      <formula>""</formula>
    </cfRule>
  </conditionalFormatting>
  <conditionalFormatting sqref="J70 J73">
    <cfRule type="expression" dxfId="303" priority="70">
      <formula>ISNA(J70)</formula>
    </cfRule>
  </conditionalFormatting>
  <conditionalFormatting sqref="J46:J49">
    <cfRule type="cellIs" dxfId="302" priority="69" operator="equal">
      <formula>""</formula>
    </cfRule>
  </conditionalFormatting>
  <conditionalFormatting sqref="J46:J49">
    <cfRule type="expression" dxfId="301" priority="68">
      <formula>ISNA(J46)</formula>
    </cfRule>
  </conditionalFormatting>
  <conditionalFormatting sqref="J51">
    <cfRule type="cellIs" dxfId="300" priority="67" operator="equal">
      <formula>""</formula>
    </cfRule>
  </conditionalFormatting>
  <conditionalFormatting sqref="J51">
    <cfRule type="expression" dxfId="299" priority="66">
      <formula>ISNA(J51)</formula>
    </cfRule>
  </conditionalFormatting>
  <conditionalFormatting sqref="J53:J54">
    <cfRule type="cellIs" dxfId="298" priority="65" operator="equal">
      <formula>""</formula>
    </cfRule>
  </conditionalFormatting>
  <conditionalFormatting sqref="J53:J54">
    <cfRule type="expression" dxfId="297" priority="64">
      <formula>ISNA(J53)</formula>
    </cfRule>
  </conditionalFormatting>
  <conditionalFormatting sqref="J59">
    <cfRule type="expression" dxfId="296" priority="62">
      <formula>ISNA(J59)</formula>
    </cfRule>
  </conditionalFormatting>
  <conditionalFormatting sqref="J60">
    <cfRule type="cellIs" dxfId="295" priority="61" operator="equal">
      <formula>""</formula>
    </cfRule>
  </conditionalFormatting>
  <conditionalFormatting sqref="J60">
    <cfRule type="expression" dxfId="294" priority="60">
      <formula>ISNA(J60)</formula>
    </cfRule>
  </conditionalFormatting>
  <conditionalFormatting sqref="J70 J73">
    <cfRule type="cellIs" dxfId="293" priority="59" operator="equal">
      <formula>""</formula>
    </cfRule>
  </conditionalFormatting>
  <conditionalFormatting sqref="J50">
    <cfRule type="expression" dxfId="292" priority="43">
      <formula>ISNA(J50)</formula>
    </cfRule>
  </conditionalFormatting>
  <conditionalFormatting sqref="J68">
    <cfRule type="cellIs" dxfId="291" priority="42" operator="equal">
      <formula>""</formula>
    </cfRule>
  </conditionalFormatting>
  <conditionalFormatting sqref="K46">
    <cfRule type="cellIs" dxfId="290" priority="73" operator="equal">
      <formula>""</formula>
    </cfRule>
  </conditionalFormatting>
  <conditionalFormatting sqref="J55:J56">
    <cfRule type="cellIs" dxfId="289" priority="58" operator="equal">
      <formula>""</formula>
    </cfRule>
  </conditionalFormatting>
  <conditionalFormatting sqref="J55:J56">
    <cfRule type="expression" dxfId="288" priority="57">
      <formula>ISNA(J55)</formula>
    </cfRule>
  </conditionalFormatting>
  <conditionalFormatting sqref="J57">
    <cfRule type="cellIs" dxfId="287" priority="56" operator="equal">
      <formula>""</formula>
    </cfRule>
  </conditionalFormatting>
  <conditionalFormatting sqref="J57">
    <cfRule type="expression" dxfId="286" priority="55">
      <formula>ISNA(J57)</formula>
    </cfRule>
  </conditionalFormatting>
  <conditionalFormatting sqref="J61:J62">
    <cfRule type="cellIs" dxfId="285" priority="54" operator="equal">
      <formula>""</formula>
    </cfRule>
  </conditionalFormatting>
  <conditionalFormatting sqref="J61:J62">
    <cfRule type="expression" dxfId="284" priority="53">
      <formula>ISNA(J61)</formula>
    </cfRule>
  </conditionalFormatting>
  <conditionalFormatting sqref="J63">
    <cfRule type="cellIs" dxfId="283" priority="52" operator="equal">
      <formula>""</formula>
    </cfRule>
  </conditionalFormatting>
  <conditionalFormatting sqref="J63">
    <cfRule type="expression" dxfId="282" priority="51">
      <formula>ISNA(J63)</formula>
    </cfRule>
  </conditionalFormatting>
  <conditionalFormatting sqref="J64:J65">
    <cfRule type="cellIs" dxfId="281" priority="50" operator="equal">
      <formula>""</formula>
    </cfRule>
  </conditionalFormatting>
  <conditionalFormatting sqref="J64:J65">
    <cfRule type="expression" dxfId="280" priority="49">
      <formula>ISNA(J64)</formula>
    </cfRule>
  </conditionalFormatting>
  <conditionalFormatting sqref="J66">
    <cfRule type="cellIs" dxfId="279" priority="48" operator="equal">
      <formula>""</formula>
    </cfRule>
  </conditionalFormatting>
  <conditionalFormatting sqref="J66">
    <cfRule type="expression" dxfId="278" priority="47">
      <formula>ISNA(J66)</formula>
    </cfRule>
  </conditionalFormatting>
  <conditionalFormatting sqref="J67">
    <cfRule type="cellIs" dxfId="277" priority="46" operator="equal">
      <formula>""</formula>
    </cfRule>
  </conditionalFormatting>
  <conditionalFormatting sqref="J67">
    <cfRule type="expression" dxfId="276" priority="45">
      <formula>ISNA(J67)</formula>
    </cfRule>
  </conditionalFormatting>
  <conditionalFormatting sqref="J50">
    <cfRule type="cellIs" dxfId="275" priority="44" operator="equal">
      <formula>""</formula>
    </cfRule>
  </conditionalFormatting>
  <conditionalFormatting sqref="J68">
    <cfRule type="expression" dxfId="274" priority="41">
      <formula>ISNA(J68)</formula>
    </cfRule>
  </conditionalFormatting>
  <conditionalFormatting sqref="J69">
    <cfRule type="cellIs" dxfId="273" priority="40" operator="equal">
      <formula>""</formula>
    </cfRule>
  </conditionalFormatting>
  <conditionalFormatting sqref="J69">
    <cfRule type="expression" dxfId="272" priority="39">
      <formula>ISNA(J69)</formula>
    </cfRule>
  </conditionalFormatting>
  <conditionalFormatting sqref="J71">
    <cfRule type="cellIs" dxfId="271" priority="38" operator="equal">
      <formula>""</formula>
    </cfRule>
  </conditionalFormatting>
  <conditionalFormatting sqref="J71">
    <cfRule type="expression" dxfId="270" priority="37">
      <formula>ISNA(J71)</formula>
    </cfRule>
  </conditionalFormatting>
  <conditionalFormatting sqref="J72">
    <cfRule type="cellIs" dxfId="269" priority="36" operator="equal">
      <formula>""</formula>
    </cfRule>
  </conditionalFormatting>
  <conditionalFormatting sqref="J72">
    <cfRule type="expression" dxfId="268" priority="35">
      <formula>ISNA(J72)</formula>
    </cfRule>
  </conditionalFormatting>
  <conditionalFormatting sqref="J74">
    <cfRule type="cellIs" dxfId="267" priority="34" operator="equal">
      <formula>""</formula>
    </cfRule>
  </conditionalFormatting>
  <conditionalFormatting sqref="J74">
    <cfRule type="expression" dxfId="266" priority="33">
      <formula>ISNA(J74)</formula>
    </cfRule>
  </conditionalFormatting>
  <conditionalFormatting sqref="J75:J77">
    <cfRule type="cellIs" dxfId="265" priority="32" operator="equal">
      <formula>""</formula>
    </cfRule>
  </conditionalFormatting>
  <conditionalFormatting sqref="J75:J77">
    <cfRule type="expression" dxfId="264" priority="31">
      <formula>ISNA(J75)</formula>
    </cfRule>
  </conditionalFormatting>
  <conditionalFormatting sqref="J52">
    <cfRule type="expression" dxfId="263" priority="30">
      <formula>ISNA(J52)</formula>
    </cfRule>
  </conditionalFormatting>
  <conditionalFormatting sqref="I58:J58">
    <cfRule type="cellIs" dxfId="262" priority="29" operator="equal">
      <formula>""</formula>
    </cfRule>
  </conditionalFormatting>
  <conditionalFormatting sqref="J271:J275">
    <cfRule type="expression" dxfId="261" priority="4">
      <formula>ISNA(J271)</formula>
    </cfRule>
  </conditionalFormatting>
  <conditionalFormatting sqref="G160:L163 G164:K164">
    <cfRule type="cellIs" dxfId="260" priority="28" operator="equal">
      <formula>""</formula>
    </cfRule>
  </conditionalFormatting>
  <conditionalFormatting sqref="J160:J164">
    <cfRule type="expression" dxfId="259" priority="27">
      <formula>ISNA(J160)</formula>
    </cfRule>
  </conditionalFormatting>
  <conditionalFormatting sqref="G159:I159">
    <cfRule type="cellIs" dxfId="258" priority="26" operator="equal">
      <formula>""</formula>
    </cfRule>
  </conditionalFormatting>
  <conditionalFormatting sqref="L159">
    <cfRule type="cellIs" dxfId="257" priority="25" operator="equal">
      <formula>""</formula>
    </cfRule>
  </conditionalFormatting>
  <conditionalFormatting sqref="K159">
    <cfRule type="cellIs" dxfId="256" priority="24" operator="equal">
      <formula>""</formula>
    </cfRule>
  </conditionalFormatting>
  <conditionalFormatting sqref="L164">
    <cfRule type="cellIs" dxfId="255" priority="23" operator="equal">
      <formula>""</formula>
    </cfRule>
  </conditionalFormatting>
  <conditionalFormatting sqref="G244:K248 K243 L228:L248 G253:L255 G228:K229 G231:K242 J230:K230">
    <cfRule type="cellIs" dxfId="254" priority="22" operator="equal">
      <formula>""</formula>
    </cfRule>
  </conditionalFormatting>
  <conditionalFormatting sqref="J244:J248 J253:J255 J228:J242">
    <cfRule type="expression" dxfId="253" priority="21">
      <formula>ISNA(J228)</formula>
    </cfRule>
  </conditionalFormatting>
  <conditionalFormatting sqref="G227:K227">
    <cfRule type="cellIs" dxfId="252" priority="20" operator="equal">
      <formula>""</formula>
    </cfRule>
  </conditionalFormatting>
  <conditionalFormatting sqref="J227">
    <cfRule type="expression" dxfId="251" priority="19">
      <formula>ISNA(J227)</formula>
    </cfRule>
  </conditionalFormatting>
  <conditionalFormatting sqref="L227">
    <cfRule type="cellIs" dxfId="250" priority="18" operator="equal">
      <formula>""</formula>
    </cfRule>
  </conditionalFormatting>
  <conditionalFormatting sqref="G230:I230">
    <cfRule type="cellIs" dxfId="249" priority="17" operator="equal">
      <formula>""</formula>
    </cfRule>
  </conditionalFormatting>
  <conditionalFormatting sqref="G243:J243">
    <cfRule type="cellIs" dxfId="248" priority="16" operator="equal">
      <formula>""</formula>
    </cfRule>
  </conditionalFormatting>
  <conditionalFormatting sqref="J243">
    <cfRule type="expression" dxfId="247" priority="15">
      <formula>ISNA(J243)</formula>
    </cfRule>
  </conditionalFormatting>
  <conditionalFormatting sqref="G250:L251 G252:K252">
    <cfRule type="cellIs" dxfId="246" priority="14" operator="equal">
      <formula>""</formula>
    </cfRule>
  </conditionalFormatting>
  <conditionalFormatting sqref="J250:J252">
    <cfRule type="expression" dxfId="245" priority="13">
      <formula>ISNA(J250)</formula>
    </cfRule>
  </conditionalFormatting>
  <conditionalFormatting sqref="H249:L249">
    <cfRule type="cellIs" dxfId="244" priority="12" operator="equal">
      <formula>""</formula>
    </cfRule>
  </conditionalFormatting>
  <conditionalFormatting sqref="J249">
    <cfRule type="expression" dxfId="243" priority="11">
      <formula>ISNA(J249)</formula>
    </cfRule>
  </conditionalFormatting>
  <conditionalFormatting sqref="G249">
    <cfRule type="cellIs" dxfId="242" priority="10" operator="equal">
      <formula>""</formula>
    </cfRule>
  </conditionalFormatting>
  <conditionalFormatting sqref="L252">
    <cfRule type="cellIs" dxfId="241" priority="9" operator="equal">
      <formula>""</formula>
    </cfRule>
  </conditionalFormatting>
  <conditionalFormatting sqref="G276:L276 G270:K270 L271:L275">
    <cfRule type="cellIs" dxfId="240" priority="8" operator="equal">
      <formula>""</formula>
    </cfRule>
  </conditionalFormatting>
  <conditionalFormatting sqref="J270 J276">
    <cfRule type="expression" dxfId="239" priority="7">
      <formula>ISNA(J270)</formula>
    </cfRule>
  </conditionalFormatting>
  <conditionalFormatting sqref="L270">
    <cfRule type="cellIs" dxfId="238" priority="6" operator="equal">
      <formula>""</formula>
    </cfRule>
  </conditionalFormatting>
  <conditionalFormatting sqref="G271:K275">
    <cfRule type="cellIs" dxfId="237" priority="5" operator="equal">
      <formula>""</formula>
    </cfRule>
  </conditionalFormatting>
  <conditionalFormatting sqref="H112 J112:K112">
    <cfRule type="cellIs" dxfId="5" priority="3" operator="equal">
      <formula>""</formula>
    </cfRule>
  </conditionalFormatting>
  <conditionalFormatting sqref="J112">
    <cfRule type="expression" dxfId="4" priority="2">
      <formula>ISNA(J112)</formula>
    </cfRule>
  </conditionalFormatting>
  <conditionalFormatting sqref="I112">
    <cfRule type="cellIs" dxfId="3" priority="1" operator="equal">
      <formula>""</formula>
    </cfRule>
  </conditionalFormatting>
  <dataValidations count="2">
    <dataValidation type="list" allowBlank="1" showInputMessage="1" showErrorMessage="1" sqref="A2:A3" xr:uid="{00000000-0002-0000-0300-000000000000}">
      <formula1>TAP_ENTITY</formula1>
    </dataValidation>
    <dataValidation type="list" allowBlank="1" showInputMessage="1" showErrorMessage="1" sqref="D8:D63 D101 D282:D284" xr:uid="{00000000-0002-0000-0300-000001000000}">
      <formula1>"Yes, No"</formula1>
    </dataValidation>
  </dataValidations>
  <pageMargins left="0.7" right="0.7" top="0.75" bottom="0.75" header="0.3" footer="0.3"/>
  <pageSetup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69" id="{E10BE429-4D10-4DBF-B0BC-DFB0F1B1AA20}">
            <xm:f>ISNA('\Users\sdeepak\Desktop\2.10.1 Release\2.10.1 Pfwd TARKO\Pfwd\[Copy of TTI B2F-FinancialInstrumentPfwd.xlsx]FiPFOption'!#REF!)</xm:f>
            <x14:dxf>
              <font>
                <color theme="0"/>
              </font>
              <fill>
                <patternFill patternType="gray125"/>
              </fill>
            </x14:dxf>
          </x14:cfRule>
          <xm:sqref>E101</xm:sqref>
        </x14:conditionalFormatting>
        <x14:conditionalFormatting xmlns:xm="http://schemas.microsoft.com/office/excel/2006/main">
          <x14:cfRule type="expression" priority="108" id="{EFD76FF7-A8EE-4525-8A58-DC5B3B33D7D5}">
            <xm:f>ISNA('\Users\mjanani\Documents\A-TTI\2020-04-SETTLEMENT\dummy-6march\[TTI B2F-TransactionSecurityBuy.xlsx]FundUpfrontPayBookFees'!#REF!)</xm:f>
            <x14:dxf>
              <font>
                <color theme="0"/>
              </font>
              <fill>
                <patternFill patternType="gray125"/>
              </fill>
            </x14:dxf>
          </x14:cfRule>
          <xm:sqref>J218 E218:F218</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317"/>
  <sheetViews>
    <sheetView tabSelected="1" zoomScale="60" zoomScaleNormal="60" workbookViewId="0">
      <pane ySplit="5" topLeftCell="A106" activePane="bottomLeft" state="frozen"/>
      <selection pane="bottomLeft" activeCell="I111" sqref="I111"/>
    </sheetView>
  </sheetViews>
  <sheetFormatPr defaultColWidth="9.1796875" defaultRowHeight="13.5" outlineLevelRow="1" x14ac:dyDescent="0.35"/>
  <cols>
    <col min="1" max="1" width="32.1796875" style="68" bestFit="1" customWidth="1"/>
    <col min="2" max="2" width="29.1796875" style="68" customWidth="1"/>
    <col min="3" max="3" width="23.1796875" style="68" customWidth="1"/>
    <col min="4" max="5" width="16.1796875" style="68" customWidth="1"/>
    <col min="6" max="6" width="13.54296875" style="68" customWidth="1"/>
    <col min="7" max="7" width="28.1796875" style="68" customWidth="1"/>
    <col min="8" max="8" width="36.1796875" style="68" customWidth="1"/>
    <col min="9" max="9" width="22.81640625" style="68" customWidth="1"/>
    <col min="10" max="10" width="31.81640625" style="68" customWidth="1"/>
    <col min="11" max="11" width="60.81640625" style="95" customWidth="1"/>
    <col min="12" max="12" width="73" style="95" customWidth="1"/>
    <col min="13" max="16384" width="9.1796875" style="68"/>
  </cols>
  <sheetData>
    <row r="1" spans="1:12" s="27" customFormat="1" x14ac:dyDescent="0.35">
      <c r="A1" s="111" t="s">
        <v>39</v>
      </c>
      <c r="B1" s="257" t="s">
        <v>40</v>
      </c>
      <c r="C1" s="258"/>
      <c r="D1" s="258"/>
      <c r="E1" s="259" t="s">
        <v>972</v>
      </c>
      <c r="F1" s="260"/>
      <c r="G1" s="260"/>
      <c r="H1" s="260"/>
      <c r="I1" s="260"/>
      <c r="J1" s="260"/>
      <c r="K1" s="260"/>
      <c r="L1" s="260"/>
    </row>
    <row r="2" spans="1:12" s="27" customFormat="1" x14ac:dyDescent="0.35">
      <c r="A2" s="112" t="s">
        <v>41</v>
      </c>
      <c r="B2" s="261" t="s">
        <v>42</v>
      </c>
      <c r="C2" s="262"/>
      <c r="D2" s="262"/>
      <c r="E2" s="259"/>
      <c r="F2" s="260"/>
      <c r="G2" s="260"/>
      <c r="H2" s="260"/>
      <c r="I2" s="260"/>
      <c r="J2" s="260"/>
      <c r="K2" s="260"/>
      <c r="L2" s="260"/>
    </row>
    <row r="3" spans="1:12" s="27" customFormat="1" ht="166.25" customHeight="1" thickBot="1" x14ac:dyDescent="0.4">
      <c r="A3" s="120" t="s">
        <v>43</v>
      </c>
      <c r="B3" s="263" t="s">
        <v>701</v>
      </c>
      <c r="C3" s="264"/>
      <c r="D3" s="264"/>
      <c r="E3" s="259"/>
      <c r="F3" s="260"/>
      <c r="G3" s="260"/>
      <c r="H3" s="260"/>
      <c r="I3" s="260"/>
      <c r="J3" s="260"/>
      <c r="K3" s="260"/>
      <c r="L3" s="260"/>
    </row>
    <row r="4" spans="1:12" s="119" customFormat="1" ht="16" thickBot="1" x14ac:dyDescent="0.4">
      <c r="A4" s="265" t="s">
        <v>45</v>
      </c>
      <c r="B4" s="266"/>
      <c r="C4" s="121"/>
      <c r="D4" s="122"/>
      <c r="E4" s="123"/>
      <c r="F4" s="123" t="s">
        <v>46</v>
      </c>
      <c r="G4" s="267" t="s">
        <v>47</v>
      </c>
      <c r="H4" s="267" t="s">
        <v>48</v>
      </c>
      <c r="I4" s="269" t="s">
        <v>49</v>
      </c>
      <c r="J4" s="270"/>
      <c r="K4" s="267" t="s">
        <v>50</v>
      </c>
      <c r="L4" s="272" t="s">
        <v>21</v>
      </c>
    </row>
    <row r="5" spans="1:12" s="119" customFormat="1" ht="47" thickBot="1" x14ac:dyDescent="0.4">
      <c r="A5" s="124" t="s">
        <v>51</v>
      </c>
      <c r="B5" s="125" t="s">
        <v>52</v>
      </c>
      <c r="C5" s="126" t="s">
        <v>41</v>
      </c>
      <c r="D5" s="126" t="s">
        <v>53</v>
      </c>
      <c r="E5" s="127" t="s">
        <v>54</v>
      </c>
      <c r="F5" s="126" t="s">
        <v>55</v>
      </c>
      <c r="G5" s="268"/>
      <c r="H5" s="268"/>
      <c r="I5" s="128" t="s">
        <v>56</v>
      </c>
      <c r="J5" s="129" t="s">
        <v>57</v>
      </c>
      <c r="K5" s="271"/>
      <c r="L5" s="273"/>
    </row>
    <row r="6" spans="1:12" ht="40.5" x14ac:dyDescent="0.35">
      <c r="A6" s="48" t="s">
        <v>769</v>
      </c>
      <c r="B6" s="38"/>
      <c r="C6" s="38"/>
      <c r="D6" s="39"/>
      <c r="E6" s="65"/>
      <c r="F6" s="66"/>
      <c r="G6" s="69" t="s">
        <v>770</v>
      </c>
      <c r="H6" s="69" t="s">
        <v>771</v>
      </c>
      <c r="I6" s="40" t="s">
        <v>928</v>
      </c>
      <c r="J6" s="41" t="s">
        <v>773</v>
      </c>
      <c r="K6" s="49" t="s">
        <v>777</v>
      </c>
      <c r="L6" s="50"/>
    </row>
    <row r="7" spans="1:12" ht="40.5" x14ac:dyDescent="0.35">
      <c r="A7" s="48" t="s">
        <v>769</v>
      </c>
      <c r="B7" s="38"/>
      <c r="C7" s="38"/>
      <c r="D7" s="39"/>
      <c r="E7" s="65"/>
      <c r="F7" s="66"/>
      <c r="G7" s="69" t="s">
        <v>770</v>
      </c>
      <c r="H7" s="69" t="s">
        <v>774</v>
      </c>
      <c r="I7" s="40" t="s">
        <v>929</v>
      </c>
      <c r="J7" s="41" t="s">
        <v>930</v>
      </c>
      <c r="K7" s="49" t="s">
        <v>777</v>
      </c>
      <c r="L7" s="50"/>
    </row>
    <row r="8" spans="1:12" x14ac:dyDescent="0.35">
      <c r="A8" s="178" t="s">
        <v>58</v>
      </c>
      <c r="B8" s="179"/>
      <c r="C8" s="179"/>
      <c r="D8" s="180"/>
      <c r="E8" s="181"/>
      <c r="F8" s="182"/>
      <c r="G8" s="183"/>
      <c r="H8" s="183"/>
      <c r="I8" s="184"/>
      <c r="J8" s="185"/>
      <c r="K8" s="186"/>
      <c r="L8" s="187" t="s">
        <v>702</v>
      </c>
    </row>
    <row r="9" spans="1:12" s="72" customFormat="1" ht="162" x14ac:dyDescent="0.35">
      <c r="A9" s="48" t="s">
        <v>59</v>
      </c>
      <c r="B9" s="38" t="s">
        <v>60</v>
      </c>
      <c r="C9" s="38" t="s">
        <v>61</v>
      </c>
      <c r="D9" s="39"/>
      <c r="E9" s="65" t="s">
        <v>62</v>
      </c>
      <c r="F9" s="66"/>
      <c r="G9" s="67" t="s">
        <v>778</v>
      </c>
      <c r="H9" s="67" t="s">
        <v>931</v>
      </c>
      <c r="I9" s="40" t="s">
        <v>932</v>
      </c>
      <c r="J9" s="41" t="s">
        <v>933</v>
      </c>
      <c r="K9" s="49" t="s">
        <v>934</v>
      </c>
      <c r="L9" s="50" t="s">
        <v>935</v>
      </c>
    </row>
    <row r="10" spans="1:12" s="72" customFormat="1" x14ac:dyDescent="0.35">
      <c r="A10" s="48" t="s">
        <v>63</v>
      </c>
      <c r="B10" s="38"/>
      <c r="C10" s="38" t="s">
        <v>64</v>
      </c>
      <c r="D10" s="39"/>
      <c r="E10" s="65"/>
      <c r="F10" s="66"/>
      <c r="G10" s="69"/>
      <c r="H10" s="69"/>
      <c r="I10" s="40"/>
      <c r="J10" s="41"/>
      <c r="K10" s="49"/>
      <c r="L10" s="50"/>
    </row>
    <row r="11" spans="1:12" s="72" customFormat="1" ht="67.5" x14ac:dyDescent="0.35">
      <c r="A11" s="48" t="s">
        <v>65</v>
      </c>
      <c r="B11" s="38" t="s">
        <v>66</v>
      </c>
      <c r="C11" s="38" t="s">
        <v>67</v>
      </c>
      <c r="D11" s="39"/>
      <c r="E11" s="65"/>
      <c r="F11" s="66"/>
      <c r="G11" s="67" t="s">
        <v>784</v>
      </c>
      <c r="H11" s="67" t="s">
        <v>785</v>
      </c>
      <c r="I11" s="40" t="s">
        <v>786</v>
      </c>
      <c r="J11" s="41" t="s">
        <v>787</v>
      </c>
      <c r="K11" s="70" t="s">
        <v>788</v>
      </c>
      <c r="L11" s="50" t="s">
        <v>789</v>
      </c>
    </row>
    <row r="12" spans="1:12" s="72" customFormat="1" ht="67.5" x14ac:dyDescent="0.35">
      <c r="A12" s="48" t="s">
        <v>68</v>
      </c>
      <c r="B12" s="38" t="s">
        <v>69</v>
      </c>
      <c r="C12" s="38" t="s">
        <v>70</v>
      </c>
      <c r="D12" s="39"/>
      <c r="E12" s="65"/>
      <c r="F12" s="66"/>
      <c r="G12" s="67" t="s">
        <v>784</v>
      </c>
      <c r="H12" s="67" t="s">
        <v>936</v>
      </c>
      <c r="I12" s="40" t="s">
        <v>937</v>
      </c>
      <c r="J12" s="41" t="s">
        <v>938</v>
      </c>
      <c r="K12" s="70" t="s">
        <v>939</v>
      </c>
      <c r="L12" s="50"/>
    </row>
    <row r="13" spans="1:12" s="72" customFormat="1" ht="27" x14ac:dyDescent="0.35">
      <c r="A13" s="48" t="s">
        <v>71</v>
      </c>
      <c r="B13" s="38" t="s">
        <v>72</v>
      </c>
      <c r="C13" s="38" t="s">
        <v>73</v>
      </c>
      <c r="D13" s="39"/>
      <c r="E13" s="65"/>
      <c r="F13" s="66"/>
      <c r="G13" s="67" t="s">
        <v>784</v>
      </c>
      <c r="H13" s="67" t="s">
        <v>796</v>
      </c>
      <c r="I13" s="40" t="s">
        <v>797</v>
      </c>
      <c r="J13" s="41" t="s">
        <v>798</v>
      </c>
      <c r="K13" s="49" t="s">
        <v>799</v>
      </c>
      <c r="L13" s="50" t="s">
        <v>800</v>
      </c>
    </row>
    <row r="14" spans="1:12" s="72" customFormat="1" x14ac:dyDescent="0.35">
      <c r="A14" s="48" t="s">
        <v>74</v>
      </c>
      <c r="B14" s="38"/>
      <c r="C14" s="38" t="s">
        <v>75</v>
      </c>
      <c r="D14" s="39"/>
      <c r="E14" s="65"/>
      <c r="F14" s="66"/>
      <c r="G14" s="69"/>
      <c r="H14" s="69"/>
      <c r="I14" s="40"/>
      <c r="J14" s="41"/>
      <c r="K14" s="49"/>
      <c r="L14" s="50"/>
    </row>
    <row r="15" spans="1:12" s="72" customFormat="1" ht="40.5" x14ac:dyDescent="0.35">
      <c r="A15" s="48" t="s">
        <v>76</v>
      </c>
      <c r="B15" s="38" t="s">
        <v>77</v>
      </c>
      <c r="C15" s="38" t="s">
        <v>78</v>
      </c>
      <c r="D15" s="39"/>
      <c r="E15" s="65"/>
      <c r="F15" s="66"/>
      <c r="G15" s="67"/>
      <c r="H15" s="67"/>
      <c r="I15" s="40"/>
      <c r="J15" s="41"/>
      <c r="K15" s="49" t="s">
        <v>940</v>
      </c>
      <c r="L15" s="50" t="s">
        <v>800</v>
      </c>
    </row>
    <row r="16" spans="1:12" s="72" customFormat="1" ht="40.5" x14ac:dyDescent="0.35">
      <c r="A16" s="48" t="s">
        <v>79</v>
      </c>
      <c r="B16" s="38" t="s">
        <v>80</v>
      </c>
      <c r="C16" s="38" t="s">
        <v>81</v>
      </c>
      <c r="D16" s="39"/>
      <c r="E16" s="65"/>
      <c r="F16" s="66"/>
      <c r="G16" s="67" t="s">
        <v>784</v>
      </c>
      <c r="H16" s="67" t="s">
        <v>941</v>
      </c>
      <c r="I16" s="40" t="s">
        <v>942</v>
      </c>
      <c r="J16" s="41" t="s">
        <v>943</v>
      </c>
      <c r="K16" s="70" t="s">
        <v>944</v>
      </c>
      <c r="L16" s="50" t="s">
        <v>800</v>
      </c>
    </row>
    <row r="17" spans="1:12" s="72" customFormat="1" x14ac:dyDescent="0.35">
      <c r="A17" s="48" t="s">
        <v>82</v>
      </c>
      <c r="B17" s="38" t="s">
        <v>83</v>
      </c>
      <c r="C17" s="38" t="s">
        <v>84</v>
      </c>
      <c r="D17" s="39"/>
      <c r="E17" s="65"/>
      <c r="F17" s="66"/>
      <c r="G17" s="69"/>
      <c r="H17" s="69"/>
      <c r="I17" s="40"/>
      <c r="J17" s="41"/>
      <c r="K17" s="49"/>
      <c r="L17" s="50"/>
    </row>
    <row r="18" spans="1:12" s="72" customFormat="1" x14ac:dyDescent="0.35">
      <c r="A18" s="48" t="s">
        <v>85</v>
      </c>
      <c r="B18" s="38"/>
      <c r="C18" s="38" t="s">
        <v>86</v>
      </c>
      <c r="D18" s="39"/>
      <c r="E18" s="65"/>
      <c r="F18" s="66"/>
      <c r="G18" s="69"/>
      <c r="H18" s="69"/>
      <c r="I18" s="40"/>
      <c r="J18" s="41"/>
      <c r="K18" s="49"/>
      <c r="L18" s="50"/>
    </row>
    <row r="19" spans="1:12" s="72" customFormat="1" ht="27" x14ac:dyDescent="0.35">
      <c r="A19" s="48" t="s">
        <v>87</v>
      </c>
      <c r="B19" s="38" t="s">
        <v>88</v>
      </c>
      <c r="C19" s="38" t="s">
        <v>89</v>
      </c>
      <c r="D19" s="39"/>
      <c r="E19" s="65"/>
      <c r="F19" s="66"/>
      <c r="G19" s="69"/>
      <c r="H19" s="69"/>
      <c r="I19" s="40"/>
      <c r="J19" s="41"/>
      <c r="K19" s="49"/>
      <c r="L19" s="50"/>
    </row>
    <row r="20" spans="1:12" s="72" customFormat="1" x14ac:dyDescent="0.35">
      <c r="A20" s="48" t="s">
        <v>90</v>
      </c>
      <c r="B20" s="38" t="s">
        <v>91</v>
      </c>
      <c r="C20" s="38" t="s">
        <v>92</v>
      </c>
      <c r="D20" s="39"/>
      <c r="E20" s="65"/>
      <c r="F20" s="66"/>
      <c r="G20" s="69"/>
      <c r="H20" s="69"/>
      <c r="I20" s="40"/>
      <c r="J20" s="41"/>
      <c r="K20" s="49"/>
      <c r="L20" s="50"/>
    </row>
    <row r="21" spans="1:12" s="72" customFormat="1" x14ac:dyDescent="0.35">
      <c r="A21" s="48" t="s">
        <v>93</v>
      </c>
      <c r="B21" s="38" t="s">
        <v>94</v>
      </c>
      <c r="C21" s="38" t="s">
        <v>95</v>
      </c>
      <c r="D21" s="39"/>
      <c r="E21" s="65"/>
      <c r="F21" s="66"/>
      <c r="G21" s="69"/>
      <c r="H21" s="69"/>
      <c r="I21" s="40"/>
      <c r="J21" s="41"/>
      <c r="K21" s="49"/>
      <c r="L21" s="50"/>
    </row>
    <row r="22" spans="1:12" s="72" customFormat="1" ht="29" customHeight="1" x14ac:dyDescent="0.35">
      <c r="A22" s="48" t="s">
        <v>96</v>
      </c>
      <c r="B22" s="38" t="s">
        <v>97</v>
      </c>
      <c r="C22" s="38" t="s">
        <v>98</v>
      </c>
      <c r="D22" s="39"/>
      <c r="E22" s="65"/>
      <c r="F22" s="66"/>
      <c r="G22" s="67" t="s">
        <v>784</v>
      </c>
      <c r="H22" s="67" t="s">
        <v>808</v>
      </c>
      <c r="I22" s="40" t="s">
        <v>99</v>
      </c>
      <c r="J22" s="41" t="s">
        <v>809</v>
      </c>
      <c r="K22" s="49"/>
      <c r="L22" s="50"/>
    </row>
    <row r="23" spans="1:12" s="72" customFormat="1" ht="46.5" customHeight="1" x14ac:dyDescent="0.35">
      <c r="A23" s="48" t="s">
        <v>100</v>
      </c>
      <c r="B23" s="38" t="s">
        <v>101</v>
      </c>
      <c r="C23" s="38" t="s">
        <v>102</v>
      </c>
      <c r="D23" s="39"/>
      <c r="E23" s="65"/>
      <c r="F23" s="66"/>
      <c r="G23" s="67" t="s">
        <v>784</v>
      </c>
      <c r="H23" s="67" t="s">
        <v>810</v>
      </c>
      <c r="I23" s="40" t="s">
        <v>811</v>
      </c>
      <c r="J23" s="41" t="s">
        <v>812</v>
      </c>
      <c r="K23" s="49"/>
      <c r="L23" s="50" t="s">
        <v>813</v>
      </c>
    </row>
    <row r="24" spans="1:12" s="72" customFormat="1" x14ac:dyDescent="0.35">
      <c r="A24" s="48" t="s">
        <v>103</v>
      </c>
      <c r="B24" s="38"/>
      <c r="C24" s="38" t="s">
        <v>104</v>
      </c>
      <c r="D24" s="39"/>
      <c r="E24" s="65"/>
      <c r="F24" s="66"/>
      <c r="G24" s="69"/>
      <c r="H24" s="69"/>
      <c r="I24" s="40"/>
      <c r="J24" s="41"/>
      <c r="K24" s="49"/>
      <c r="L24" s="50"/>
    </row>
    <row r="25" spans="1:12" s="72" customFormat="1" x14ac:dyDescent="0.35">
      <c r="A25" s="48" t="s">
        <v>105</v>
      </c>
      <c r="B25" s="38"/>
      <c r="C25" s="38" t="s">
        <v>106</v>
      </c>
      <c r="D25" s="39"/>
      <c r="E25" s="65"/>
      <c r="F25" s="66"/>
      <c r="G25" s="69"/>
      <c r="H25" s="69"/>
      <c r="I25" s="40"/>
      <c r="J25" s="41"/>
      <c r="K25" s="49"/>
      <c r="L25" s="50"/>
    </row>
    <row r="26" spans="1:12" s="72" customFormat="1" x14ac:dyDescent="0.35">
      <c r="A26" s="48" t="s">
        <v>107</v>
      </c>
      <c r="B26" s="38"/>
      <c r="C26" s="38" t="s">
        <v>108</v>
      </c>
      <c r="D26" s="39"/>
      <c r="E26" s="65"/>
      <c r="F26" s="66"/>
      <c r="G26" s="69"/>
      <c r="H26" s="69"/>
      <c r="I26" s="40"/>
      <c r="J26" s="41"/>
      <c r="K26" s="49"/>
      <c r="L26" s="50"/>
    </row>
    <row r="27" spans="1:12" s="72" customFormat="1" x14ac:dyDescent="0.35">
      <c r="A27" s="48" t="s">
        <v>109</v>
      </c>
      <c r="B27" s="38"/>
      <c r="C27" s="38" t="s">
        <v>110</v>
      </c>
      <c r="D27" s="39"/>
      <c r="E27" s="65"/>
      <c r="F27" s="66"/>
      <c r="G27" s="69"/>
      <c r="H27" s="69"/>
      <c r="I27" s="40"/>
      <c r="J27" s="41"/>
      <c r="K27" s="49"/>
      <c r="L27" s="50"/>
    </row>
    <row r="28" spans="1:12" s="72" customFormat="1" x14ac:dyDescent="0.35">
      <c r="A28" s="48" t="s">
        <v>111</v>
      </c>
      <c r="B28" s="38"/>
      <c r="C28" s="38" t="s">
        <v>112</v>
      </c>
      <c r="D28" s="39"/>
      <c r="E28" s="65"/>
      <c r="F28" s="66"/>
      <c r="G28" s="69"/>
      <c r="H28" s="69"/>
      <c r="I28" s="40"/>
      <c r="J28" s="41"/>
      <c r="K28" s="49"/>
      <c r="L28" s="50"/>
    </row>
    <row r="29" spans="1:12" s="72" customFormat="1" x14ac:dyDescent="0.35">
      <c r="A29" s="48" t="s">
        <v>113</v>
      </c>
      <c r="B29" s="38"/>
      <c r="C29" s="38" t="s">
        <v>114</v>
      </c>
      <c r="D29" s="39"/>
      <c r="E29" s="65"/>
      <c r="F29" s="66"/>
      <c r="G29" s="69"/>
      <c r="H29" s="69"/>
      <c r="I29" s="40"/>
      <c r="J29" s="41"/>
      <c r="K29" s="49"/>
      <c r="L29" s="50"/>
    </row>
    <row r="30" spans="1:12" s="72" customFormat="1" x14ac:dyDescent="0.35">
      <c r="A30" s="48" t="s">
        <v>115</v>
      </c>
      <c r="B30" s="38"/>
      <c r="C30" s="38" t="s">
        <v>116</v>
      </c>
      <c r="D30" s="39"/>
      <c r="E30" s="65"/>
      <c r="F30" s="66"/>
      <c r="G30" s="69"/>
      <c r="H30" s="69"/>
      <c r="I30" s="40"/>
      <c r="J30" s="41"/>
      <c r="K30" s="49"/>
      <c r="L30" s="50"/>
    </row>
    <row r="31" spans="1:12" s="72" customFormat="1" x14ac:dyDescent="0.35">
      <c r="A31" s="48" t="s">
        <v>117</v>
      </c>
      <c r="B31" s="38"/>
      <c r="C31" s="38" t="s">
        <v>118</v>
      </c>
      <c r="D31" s="39"/>
      <c r="E31" s="65"/>
      <c r="F31" s="66"/>
      <c r="G31" s="69"/>
      <c r="H31" s="67"/>
      <c r="I31" s="40"/>
      <c r="J31" s="41"/>
      <c r="K31" s="49"/>
      <c r="L31" s="50"/>
    </row>
    <row r="32" spans="1:12" s="72" customFormat="1" ht="27" x14ac:dyDescent="0.35">
      <c r="A32" s="48" t="s">
        <v>119</v>
      </c>
      <c r="B32" s="38"/>
      <c r="C32" s="38" t="s">
        <v>120</v>
      </c>
      <c r="D32" s="39"/>
      <c r="E32" s="65"/>
      <c r="F32" s="66"/>
      <c r="G32" s="69"/>
      <c r="H32" s="69"/>
      <c r="I32" s="40"/>
      <c r="J32" s="41"/>
      <c r="K32" s="49"/>
      <c r="L32" s="50"/>
    </row>
    <row r="33" spans="1:12" s="72" customFormat="1" x14ac:dyDescent="0.35">
      <c r="A33" s="48" t="s">
        <v>121</v>
      </c>
      <c r="B33" s="38"/>
      <c r="C33" s="38" t="s">
        <v>122</v>
      </c>
      <c r="D33" s="39"/>
      <c r="E33" s="65"/>
      <c r="F33" s="66"/>
      <c r="G33" s="69"/>
      <c r="H33" s="69"/>
      <c r="I33" s="40"/>
      <c r="J33" s="41"/>
      <c r="K33" s="49"/>
      <c r="L33" s="50"/>
    </row>
    <row r="34" spans="1:12" s="72" customFormat="1" x14ac:dyDescent="0.35">
      <c r="A34" s="48" t="s">
        <v>123</v>
      </c>
      <c r="B34" s="38"/>
      <c r="C34" s="38" t="s">
        <v>124</v>
      </c>
      <c r="D34" s="39"/>
      <c r="E34" s="65"/>
      <c r="F34" s="66"/>
      <c r="G34" s="69"/>
      <c r="H34" s="69"/>
      <c r="I34" s="40"/>
      <c r="J34" s="41"/>
      <c r="K34" s="49"/>
      <c r="L34" s="50"/>
    </row>
    <row r="35" spans="1:12" s="72" customFormat="1" x14ac:dyDescent="0.35">
      <c r="A35" s="48" t="s">
        <v>125</v>
      </c>
      <c r="B35" s="38"/>
      <c r="C35" s="38" t="s">
        <v>126</v>
      </c>
      <c r="D35" s="39"/>
      <c r="E35" s="65"/>
      <c r="F35" s="66"/>
      <c r="G35" s="69"/>
      <c r="H35" s="69"/>
      <c r="I35" s="40"/>
      <c r="J35" s="41"/>
      <c r="K35" s="49"/>
      <c r="L35" s="50"/>
    </row>
    <row r="36" spans="1:12" s="72" customFormat="1" x14ac:dyDescent="0.35">
      <c r="A36" s="48" t="s">
        <v>127</v>
      </c>
      <c r="B36" s="38"/>
      <c r="C36" s="38" t="s">
        <v>128</v>
      </c>
      <c r="D36" s="39" t="s">
        <v>129</v>
      </c>
      <c r="E36" s="65"/>
      <c r="F36" s="66"/>
      <c r="G36" s="69"/>
      <c r="H36" s="69"/>
      <c r="I36" s="40"/>
      <c r="J36" s="41"/>
      <c r="K36" s="49"/>
      <c r="L36" s="50"/>
    </row>
    <row r="37" spans="1:12" s="72" customFormat="1" x14ac:dyDescent="0.35">
      <c r="A37" s="48" t="s">
        <v>130</v>
      </c>
      <c r="B37" s="38"/>
      <c r="C37" s="38" t="s">
        <v>131</v>
      </c>
      <c r="D37" s="39" t="s">
        <v>129</v>
      </c>
      <c r="E37" s="65"/>
      <c r="F37" s="66"/>
      <c r="G37" s="69"/>
      <c r="H37" s="69"/>
      <c r="I37" s="40"/>
      <c r="J37" s="41"/>
      <c r="K37" s="49"/>
      <c r="L37" s="50"/>
    </row>
    <row r="38" spans="1:12" s="72" customFormat="1" x14ac:dyDescent="0.35">
      <c r="A38" s="48" t="s">
        <v>132</v>
      </c>
      <c r="B38" s="38"/>
      <c r="C38" s="38" t="s">
        <v>133</v>
      </c>
      <c r="D38" s="39" t="s">
        <v>129</v>
      </c>
      <c r="E38" s="65"/>
      <c r="F38" s="66"/>
      <c r="G38" s="69"/>
      <c r="H38" s="69"/>
      <c r="I38" s="40"/>
      <c r="J38" s="41"/>
      <c r="K38" s="49"/>
      <c r="L38" s="50"/>
    </row>
    <row r="39" spans="1:12" s="72" customFormat="1" x14ac:dyDescent="0.35">
      <c r="A39" s="48" t="s">
        <v>134</v>
      </c>
      <c r="B39" s="38"/>
      <c r="C39" s="38" t="s">
        <v>135</v>
      </c>
      <c r="D39" s="39" t="s">
        <v>129</v>
      </c>
      <c r="E39" s="65"/>
      <c r="F39" s="66"/>
      <c r="G39" s="69"/>
      <c r="H39" s="69"/>
      <c r="I39" s="40"/>
      <c r="J39" s="41"/>
      <c r="K39" s="49"/>
      <c r="L39" s="50"/>
    </row>
    <row r="40" spans="1:12" s="72" customFormat="1" x14ac:dyDescent="0.35">
      <c r="A40" s="48" t="s">
        <v>136</v>
      </c>
      <c r="B40" s="38"/>
      <c r="C40" s="38" t="s">
        <v>137</v>
      </c>
      <c r="D40" s="39"/>
      <c r="E40" s="65"/>
      <c r="F40" s="66"/>
      <c r="G40" s="69"/>
      <c r="H40" s="69"/>
      <c r="I40" s="40"/>
      <c r="J40" s="41"/>
      <c r="K40" s="49"/>
      <c r="L40" s="50"/>
    </row>
    <row r="41" spans="1:12" s="72" customFormat="1" x14ac:dyDescent="0.35">
      <c r="A41" s="48" t="s">
        <v>138</v>
      </c>
      <c r="B41" s="38"/>
      <c r="C41" s="38" t="s">
        <v>139</v>
      </c>
      <c r="D41" s="39"/>
      <c r="E41" s="65"/>
      <c r="F41" s="66"/>
      <c r="G41" s="69"/>
      <c r="H41" s="69"/>
      <c r="I41" s="40"/>
      <c r="J41" s="41"/>
      <c r="K41" s="49"/>
      <c r="L41" s="50"/>
    </row>
    <row r="42" spans="1:12" s="72" customFormat="1" x14ac:dyDescent="0.35">
      <c r="A42" s="48" t="s">
        <v>140</v>
      </c>
      <c r="B42" s="38"/>
      <c r="C42" s="38" t="s">
        <v>141</v>
      </c>
      <c r="D42" s="39"/>
      <c r="E42" s="65"/>
      <c r="F42" s="66"/>
      <c r="G42" s="69"/>
      <c r="H42" s="69"/>
      <c r="I42" s="40"/>
      <c r="J42" s="41"/>
      <c r="K42" s="49"/>
      <c r="L42" s="50"/>
    </row>
    <row r="43" spans="1:12" s="72" customFormat="1" x14ac:dyDescent="0.35">
      <c r="A43" s="48" t="s">
        <v>142</v>
      </c>
      <c r="B43" s="38"/>
      <c r="C43" s="38" t="s">
        <v>143</v>
      </c>
      <c r="D43" s="39"/>
      <c r="E43" s="65"/>
      <c r="F43" s="66"/>
      <c r="G43" s="69"/>
      <c r="H43" s="69"/>
      <c r="I43" s="40"/>
      <c r="J43" s="41"/>
      <c r="K43" s="49"/>
      <c r="L43" s="50"/>
    </row>
    <row r="44" spans="1:12" s="72" customFormat="1" x14ac:dyDescent="0.35">
      <c r="A44" s="48" t="s">
        <v>144</v>
      </c>
      <c r="B44" s="38"/>
      <c r="C44" s="38" t="s">
        <v>145</v>
      </c>
      <c r="D44" s="39" t="s">
        <v>129</v>
      </c>
      <c r="E44" s="65"/>
      <c r="F44" s="66"/>
      <c r="G44" s="69"/>
      <c r="H44" s="69"/>
      <c r="I44" s="40"/>
      <c r="J44" s="41"/>
      <c r="K44" s="49"/>
      <c r="L44" s="50"/>
    </row>
    <row r="45" spans="1:12" s="72" customFormat="1" x14ac:dyDescent="0.35">
      <c r="A45" s="48" t="s">
        <v>146</v>
      </c>
      <c r="B45" s="38"/>
      <c r="C45" s="38" t="s">
        <v>147</v>
      </c>
      <c r="D45" s="39"/>
      <c r="E45" s="65"/>
      <c r="F45" s="66"/>
      <c r="G45" s="69"/>
      <c r="H45" s="69"/>
      <c r="I45" s="40"/>
      <c r="J45" s="41"/>
      <c r="K45" s="49"/>
      <c r="L45" s="50"/>
    </row>
    <row r="46" spans="1:12" s="72" customFormat="1" ht="54" x14ac:dyDescent="0.35">
      <c r="A46" s="48" t="s">
        <v>148</v>
      </c>
      <c r="B46" s="38" t="s">
        <v>149</v>
      </c>
      <c r="C46" s="38" t="s">
        <v>150</v>
      </c>
      <c r="D46" s="39"/>
      <c r="E46" s="65"/>
      <c r="F46" s="66"/>
      <c r="G46" s="67" t="s">
        <v>784</v>
      </c>
      <c r="H46" s="67" t="s">
        <v>814</v>
      </c>
      <c r="I46" s="40" t="s">
        <v>815</v>
      </c>
      <c r="J46" s="41" t="s">
        <v>816</v>
      </c>
      <c r="K46" s="232" t="s">
        <v>945</v>
      </c>
      <c r="L46" s="233"/>
    </row>
    <row r="47" spans="1:12" s="72" customFormat="1" ht="27" x14ac:dyDescent="0.35">
      <c r="A47" s="48" t="s">
        <v>151</v>
      </c>
      <c r="B47" s="38" t="s">
        <v>152</v>
      </c>
      <c r="C47" s="38" t="s">
        <v>153</v>
      </c>
      <c r="D47" s="39"/>
      <c r="E47" s="65" t="s">
        <v>154</v>
      </c>
      <c r="F47" s="66"/>
      <c r="G47" s="67" t="s">
        <v>784</v>
      </c>
      <c r="H47" s="67" t="s">
        <v>818</v>
      </c>
      <c r="I47" s="40" t="s">
        <v>819</v>
      </c>
      <c r="J47" s="41" t="s">
        <v>820</v>
      </c>
      <c r="K47" s="234"/>
      <c r="L47" s="235"/>
    </row>
    <row r="48" spans="1:12" s="72" customFormat="1" ht="27" x14ac:dyDescent="0.35">
      <c r="A48" s="48" t="s">
        <v>155</v>
      </c>
      <c r="B48" s="38" t="s">
        <v>156</v>
      </c>
      <c r="C48" s="38" t="s">
        <v>157</v>
      </c>
      <c r="D48" s="39"/>
      <c r="E48" s="65" t="s">
        <v>158</v>
      </c>
      <c r="F48" s="66"/>
      <c r="G48" s="69"/>
      <c r="H48" s="69"/>
      <c r="I48" s="40"/>
      <c r="J48" s="41"/>
      <c r="K48" s="234"/>
      <c r="L48" s="235"/>
    </row>
    <row r="49" spans="1:12" s="72" customFormat="1" ht="27" x14ac:dyDescent="0.35">
      <c r="A49" s="48" t="s">
        <v>159</v>
      </c>
      <c r="B49" s="38" t="s">
        <v>160</v>
      </c>
      <c r="C49" s="38" t="s">
        <v>161</v>
      </c>
      <c r="D49" s="39"/>
      <c r="E49" s="65"/>
      <c r="F49" s="66"/>
      <c r="G49" s="69"/>
      <c r="H49" s="69"/>
      <c r="I49" s="40"/>
      <c r="J49" s="41"/>
      <c r="K49" s="234"/>
      <c r="L49" s="235"/>
    </row>
    <row r="50" spans="1:12" s="72" customFormat="1" ht="27" x14ac:dyDescent="0.35">
      <c r="A50" s="48" t="s">
        <v>162</v>
      </c>
      <c r="B50" s="38" t="s">
        <v>163</v>
      </c>
      <c r="C50" s="38" t="s">
        <v>164</v>
      </c>
      <c r="D50" s="39"/>
      <c r="E50" s="65" t="s">
        <v>154</v>
      </c>
      <c r="F50" s="66"/>
      <c r="G50" s="67" t="s">
        <v>784</v>
      </c>
      <c r="H50" s="67" t="s">
        <v>818</v>
      </c>
      <c r="I50" s="40" t="s">
        <v>819</v>
      </c>
      <c r="J50" s="41" t="s">
        <v>820</v>
      </c>
      <c r="K50" s="234"/>
      <c r="L50" s="235"/>
    </row>
    <row r="51" spans="1:12" s="72" customFormat="1" ht="27" x14ac:dyDescent="0.35">
      <c r="A51" s="48" t="s">
        <v>165</v>
      </c>
      <c r="B51" s="38" t="s">
        <v>166</v>
      </c>
      <c r="C51" s="38" t="s">
        <v>167</v>
      </c>
      <c r="D51" s="39"/>
      <c r="E51" s="65"/>
      <c r="F51" s="66"/>
      <c r="G51" s="69"/>
      <c r="H51" s="69"/>
      <c r="I51" s="40"/>
      <c r="J51" s="41"/>
      <c r="K51" s="234"/>
      <c r="L51" s="235"/>
    </row>
    <row r="52" spans="1:12" s="72" customFormat="1" ht="67.5" x14ac:dyDescent="0.35">
      <c r="A52" s="48" t="s">
        <v>168</v>
      </c>
      <c r="B52" s="38" t="s">
        <v>169</v>
      </c>
      <c r="C52" s="38" t="s">
        <v>170</v>
      </c>
      <c r="D52" s="39"/>
      <c r="E52" s="65"/>
      <c r="F52" s="66"/>
      <c r="G52" s="67" t="s">
        <v>784</v>
      </c>
      <c r="H52" s="67" t="s">
        <v>821</v>
      </c>
      <c r="I52" s="40" t="s">
        <v>822</v>
      </c>
      <c r="J52" s="41" t="s">
        <v>823</v>
      </c>
      <c r="K52" s="234"/>
      <c r="L52" s="235"/>
    </row>
    <row r="53" spans="1:12" s="72" customFormat="1" ht="27" x14ac:dyDescent="0.35">
      <c r="A53" s="48" t="s">
        <v>171</v>
      </c>
      <c r="B53" s="38" t="s">
        <v>172</v>
      </c>
      <c r="C53" s="38" t="s">
        <v>173</v>
      </c>
      <c r="D53" s="39"/>
      <c r="E53" s="65" t="s">
        <v>154</v>
      </c>
      <c r="F53" s="66"/>
      <c r="G53" s="67" t="s">
        <v>784</v>
      </c>
      <c r="H53" s="67" t="s">
        <v>818</v>
      </c>
      <c r="I53" s="40" t="s">
        <v>819</v>
      </c>
      <c r="J53" s="41" t="s">
        <v>820</v>
      </c>
      <c r="K53" s="234"/>
      <c r="L53" s="235"/>
    </row>
    <row r="54" spans="1:12" s="72" customFormat="1" ht="27" x14ac:dyDescent="0.35">
      <c r="A54" s="48" t="s">
        <v>174</v>
      </c>
      <c r="B54" s="38" t="s">
        <v>175</v>
      </c>
      <c r="C54" s="38" t="s">
        <v>176</v>
      </c>
      <c r="D54" s="39"/>
      <c r="E54" s="65" t="s">
        <v>158</v>
      </c>
      <c r="F54" s="66"/>
      <c r="G54" s="69"/>
      <c r="H54" s="69"/>
      <c r="I54" s="40"/>
      <c r="J54" s="41"/>
      <c r="K54" s="234"/>
      <c r="L54" s="235"/>
    </row>
    <row r="55" spans="1:12" s="72" customFormat="1" ht="27" x14ac:dyDescent="0.35">
      <c r="A55" s="48" t="s">
        <v>177</v>
      </c>
      <c r="B55" s="38" t="s">
        <v>178</v>
      </c>
      <c r="C55" s="38" t="s">
        <v>179</v>
      </c>
      <c r="D55" s="39"/>
      <c r="E55" s="65"/>
      <c r="F55" s="66"/>
      <c r="G55" s="67" t="s">
        <v>784</v>
      </c>
      <c r="H55" s="67" t="s">
        <v>824</v>
      </c>
      <c r="I55" s="40" t="s">
        <v>825</v>
      </c>
      <c r="J55" s="41" t="s">
        <v>826</v>
      </c>
      <c r="K55" s="234"/>
      <c r="L55" s="235"/>
    </row>
    <row r="56" spans="1:12" s="72" customFormat="1" ht="27" x14ac:dyDescent="0.35">
      <c r="A56" s="48" t="s">
        <v>180</v>
      </c>
      <c r="B56" s="38" t="s">
        <v>181</v>
      </c>
      <c r="C56" s="38" t="s">
        <v>182</v>
      </c>
      <c r="D56" s="39"/>
      <c r="E56" s="65" t="s">
        <v>154</v>
      </c>
      <c r="F56" s="66"/>
      <c r="G56" s="67" t="s">
        <v>784</v>
      </c>
      <c r="H56" s="67" t="s">
        <v>818</v>
      </c>
      <c r="I56" s="40" t="s">
        <v>819</v>
      </c>
      <c r="J56" s="41" t="s">
        <v>820</v>
      </c>
      <c r="K56" s="234"/>
      <c r="L56" s="235"/>
    </row>
    <row r="57" spans="1:12" s="72" customFormat="1" ht="27" x14ac:dyDescent="0.35">
      <c r="A57" s="48" t="s">
        <v>183</v>
      </c>
      <c r="B57" s="38" t="s">
        <v>184</v>
      </c>
      <c r="C57" s="38" t="s">
        <v>185</v>
      </c>
      <c r="D57" s="39"/>
      <c r="E57" s="65" t="s">
        <v>158</v>
      </c>
      <c r="F57" s="66"/>
      <c r="G57" s="69"/>
      <c r="H57" s="69"/>
      <c r="I57" s="40"/>
      <c r="J57" s="41"/>
      <c r="K57" s="234"/>
      <c r="L57" s="235"/>
    </row>
    <row r="58" spans="1:12" s="72" customFormat="1" ht="54" x14ac:dyDescent="0.35">
      <c r="A58" s="48" t="s">
        <v>186</v>
      </c>
      <c r="B58" s="38" t="s">
        <v>187</v>
      </c>
      <c r="C58" s="38" t="s">
        <v>188</v>
      </c>
      <c r="D58" s="39"/>
      <c r="E58" s="65"/>
      <c r="F58" s="66"/>
      <c r="G58" s="67" t="s">
        <v>784</v>
      </c>
      <c r="H58" s="67" t="s">
        <v>827</v>
      </c>
      <c r="I58" s="40" t="s">
        <v>828</v>
      </c>
      <c r="J58" s="40" t="s">
        <v>828</v>
      </c>
      <c r="K58" s="234"/>
      <c r="L58" s="235"/>
    </row>
    <row r="59" spans="1:12" s="72" customFormat="1" ht="27" x14ac:dyDescent="0.35">
      <c r="A59" s="48" t="s">
        <v>189</v>
      </c>
      <c r="B59" s="38" t="s">
        <v>190</v>
      </c>
      <c r="C59" s="38" t="s">
        <v>191</v>
      </c>
      <c r="D59" s="39"/>
      <c r="E59" s="65" t="s">
        <v>154</v>
      </c>
      <c r="F59" s="66"/>
      <c r="G59" s="67" t="s">
        <v>784</v>
      </c>
      <c r="H59" s="67" t="s">
        <v>818</v>
      </c>
      <c r="I59" s="40" t="s">
        <v>819</v>
      </c>
      <c r="J59" s="41" t="s">
        <v>820</v>
      </c>
      <c r="K59" s="234"/>
      <c r="L59" s="235"/>
    </row>
    <row r="60" spans="1:12" s="72" customFormat="1" ht="27" x14ac:dyDescent="0.35">
      <c r="A60" s="48" t="s">
        <v>192</v>
      </c>
      <c r="B60" s="38" t="s">
        <v>193</v>
      </c>
      <c r="C60" s="38" t="s">
        <v>194</v>
      </c>
      <c r="D60" s="39"/>
      <c r="E60" s="65" t="s">
        <v>158</v>
      </c>
      <c r="F60" s="66"/>
      <c r="G60" s="69"/>
      <c r="H60" s="69"/>
      <c r="I60" s="40"/>
      <c r="J60" s="41"/>
      <c r="K60" s="234"/>
      <c r="L60" s="235"/>
    </row>
    <row r="61" spans="1:12" s="72" customFormat="1" ht="27" x14ac:dyDescent="0.35">
      <c r="A61" s="48" t="s">
        <v>195</v>
      </c>
      <c r="B61" s="38" t="s">
        <v>196</v>
      </c>
      <c r="C61" s="38" t="s">
        <v>197</v>
      </c>
      <c r="D61" s="39"/>
      <c r="E61" s="65"/>
      <c r="F61" s="66"/>
      <c r="G61" s="67" t="s">
        <v>784</v>
      </c>
      <c r="H61" s="67" t="s">
        <v>829</v>
      </c>
      <c r="I61" s="40" t="s">
        <v>830</v>
      </c>
      <c r="J61" s="41" t="s">
        <v>831</v>
      </c>
      <c r="K61" s="234"/>
      <c r="L61" s="235"/>
    </row>
    <row r="62" spans="1:12" s="72" customFormat="1" ht="27" x14ac:dyDescent="0.35">
      <c r="A62" s="48" t="s">
        <v>198</v>
      </c>
      <c r="B62" s="38" t="s">
        <v>199</v>
      </c>
      <c r="C62" s="38" t="s">
        <v>200</v>
      </c>
      <c r="D62" s="39"/>
      <c r="E62" s="65" t="s">
        <v>154</v>
      </c>
      <c r="F62" s="66"/>
      <c r="G62" s="67" t="s">
        <v>784</v>
      </c>
      <c r="H62" s="67" t="s">
        <v>818</v>
      </c>
      <c r="I62" s="40" t="s">
        <v>819</v>
      </c>
      <c r="J62" s="41" t="s">
        <v>820</v>
      </c>
      <c r="K62" s="234"/>
      <c r="L62" s="235"/>
    </row>
    <row r="63" spans="1:12" s="72" customFormat="1" ht="27" x14ac:dyDescent="0.35">
      <c r="A63" s="48" t="s">
        <v>201</v>
      </c>
      <c r="B63" s="38" t="s">
        <v>202</v>
      </c>
      <c r="C63" s="38" t="s">
        <v>203</v>
      </c>
      <c r="D63" s="39"/>
      <c r="E63" s="65" t="s">
        <v>158</v>
      </c>
      <c r="F63" s="66"/>
      <c r="G63" s="69"/>
      <c r="H63" s="69"/>
      <c r="I63" s="40"/>
      <c r="J63" s="41"/>
      <c r="K63" s="234"/>
      <c r="L63" s="235"/>
    </row>
    <row r="64" spans="1:12" s="72" customFormat="1" ht="27" x14ac:dyDescent="0.35">
      <c r="A64" s="48" t="s">
        <v>204</v>
      </c>
      <c r="B64" s="38" t="s">
        <v>205</v>
      </c>
      <c r="C64" s="38" t="s">
        <v>206</v>
      </c>
      <c r="D64" s="39"/>
      <c r="E64" s="65"/>
      <c r="F64" s="66"/>
      <c r="G64" s="69"/>
      <c r="H64" s="69"/>
      <c r="I64" s="40"/>
      <c r="J64" s="41"/>
      <c r="K64" s="234"/>
      <c r="L64" s="235"/>
    </row>
    <row r="65" spans="1:12" s="72" customFormat="1" ht="27" x14ac:dyDescent="0.35">
      <c r="A65" s="48" t="s">
        <v>207</v>
      </c>
      <c r="B65" s="38" t="s">
        <v>208</v>
      </c>
      <c r="C65" s="38" t="s">
        <v>209</v>
      </c>
      <c r="D65" s="39"/>
      <c r="E65" s="65" t="s">
        <v>154</v>
      </c>
      <c r="F65" s="66"/>
      <c r="G65" s="67" t="s">
        <v>784</v>
      </c>
      <c r="H65" s="67" t="s">
        <v>818</v>
      </c>
      <c r="I65" s="40" t="s">
        <v>819</v>
      </c>
      <c r="J65" s="41" t="s">
        <v>820</v>
      </c>
      <c r="K65" s="234"/>
      <c r="L65" s="235"/>
    </row>
    <row r="66" spans="1:12" s="72" customFormat="1" ht="27" x14ac:dyDescent="0.35">
      <c r="A66" s="48" t="s">
        <v>210</v>
      </c>
      <c r="B66" s="38" t="s">
        <v>211</v>
      </c>
      <c r="C66" s="38" t="s">
        <v>212</v>
      </c>
      <c r="D66" s="39"/>
      <c r="E66" s="65" t="s">
        <v>158</v>
      </c>
      <c r="F66" s="66"/>
      <c r="G66" s="69"/>
      <c r="H66" s="69"/>
      <c r="I66" s="40"/>
      <c r="J66" s="41"/>
      <c r="K66" s="234"/>
      <c r="L66" s="235"/>
    </row>
    <row r="67" spans="1:12" s="72" customFormat="1" ht="27" x14ac:dyDescent="0.35">
      <c r="A67" s="48" t="s">
        <v>213</v>
      </c>
      <c r="B67" s="38" t="s">
        <v>214</v>
      </c>
      <c r="C67" s="38" t="s">
        <v>215</v>
      </c>
      <c r="D67" s="39"/>
      <c r="E67" s="65"/>
      <c r="F67" s="66"/>
      <c r="G67" s="67" t="s">
        <v>784</v>
      </c>
      <c r="H67" s="67" t="s">
        <v>832</v>
      </c>
      <c r="I67" s="40" t="s">
        <v>833</v>
      </c>
      <c r="J67" s="41" t="s">
        <v>834</v>
      </c>
      <c r="K67" s="234"/>
      <c r="L67" s="235"/>
    </row>
    <row r="68" spans="1:12" s="72" customFormat="1" ht="27" x14ac:dyDescent="0.35">
      <c r="A68" s="48" t="s">
        <v>216</v>
      </c>
      <c r="B68" s="38" t="s">
        <v>217</v>
      </c>
      <c r="C68" s="38" t="s">
        <v>218</v>
      </c>
      <c r="D68" s="39"/>
      <c r="E68" s="65" t="s">
        <v>154</v>
      </c>
      <c r="F68" s="66"/>
      <c r="G68" s="67" t="s">
        <v>784</v>
      </c>
      <c r="H68" s="67" t="s">
        <v>818</v>
      </c>
      <c r="I68" s="40" t="s">
        <v>819</v>
      </c>
      <c r="J68" s="41" t="s">
        <v>820</v>
      </c>
      <c r="K68" s="234"/>
      <c r="L68" s="235"/>
    </row>
    <row r="69" spans="1:12" s="72" customFormat="1" ht="27" x14ac:dyDescent="0.35">
      <c r="A69" s="48" t="s">
        <v>219</v>
      </c>
      <c r="B69" s="38" t="s">
        <v>220</v>
      </c>
      <c r="C69" s="38" t="s">
        <v>221</v>
      </c>
      <c r="D69" s="39"/>
      <c r="E69" s="65" t="s">
        <v>158</v>
      </c>
      <c r="F69" s="66"/>
      <c r="G69" s="69"/>
      <c r="H69" s="69"/>
      <c r="I69" s="40"/>
      <c r="J69" s="41"/>
      <c r="K69" s="234"/>
      <c r="L69" s="235"/>
    </row>
    <row r="70" spans="1:12" s="72" customFormat="1" ht="54" x14ac:dyDescent="0.35">
      <c r="A70" s="48" t="s">
        <v>222</v>
      </c>
      <c r="B70" s="38" t="s">
        <v>223</v>
      </c>
      <c r="C70" s="38" t="s">
        <v>224</v>
      </c>
      <c r="D70" s="39"/>
      <c r="E70" s="65"/>
      <c r="F70" s="66"/>
      <c r="G70" s="67" t="s">
        <v>784</v>
      </c>
      <c r="H70" s="67" t="s">
        <v>835</v>
      </c>
      <c r="I70" s="40" t="s">
        <v>836</v>
      </c>
      <c r="J70" s="41" t="s">
        <v>837</v>
      </c>
      <c r="K70" s="234"/>
      <c r="L70" s="235"/>
    </row>
    <row r="71" spans="1:12" s="72" customFormat="1" ht="27" x14ac:dyDescent="0.35">
      <c r="A71" s="48" t="s">
        <v>225</v>
      </c>
      <c r="B71" s="38" t="s">
        <v>226</v>
      </c>
      <c r="C71" s="38" t="s">
        <v>227</v>
      </c>
      <c r="D71" s="39"/>
      <c r="E71" s="65" t="s">
        <v>154</v>
      </c>
      <c r="F71" s="66"/>
      <c r="G71" s="67" t="s">
        <v>784</v>
      </c>
      <c r="H71" s="67" t="s">
        <v>818</v>
      </c>
      <c r="I71" s="40" t="s">
        <v>819</v>
      </c>
      <c r="J71" s="41" t="s">
        <v>820</v>
      </c>
      <c r="K71" s="234"/>
      <c r="L71" s="235"/>
    </row>
    <row r="72" spans="1:12" s="72" customFormat="1" ht="27" x14ac:dyDescent="0.35">
      <c r="A72" s="48" t="s">
        <v>228</v>
      </c>
      <c r="B72" s="38" t="s">
        <v>229</v>
      </c>
      <c r="C72" s="38" t="s">
        <v>230</v>
      </c>
      <c r="D72" s="39"/>
      <c r="E72" s="65" t="s">
        <v>158</v>
      </c>
      <c r="F72" s="66"/>
      <c r="G72" s="69"/>
      <c r="H72" s="69"/>
      <c r="I72" s="40"/>
      <c r="J72" s="41"/>
      <c r="K72" s="234"/>
      <c r="L72" s="235"/>
    </row>
    <row r="73" spans="1:12" s="72" customFormat="1" ht="27" x14ac:dyDescent="0.35">
      <c r="A73" s="48" t="s">
        <v>231</v>
      </c>
      <c r="B73" s="38" t="s">
        <v>232</v>
      </c>
      <c r="C73" s="38" t="s">
        <v>233</v>
      </c>
      <c r="D73" s="39"/>
      <c r="E73" s="65"/>
      <c r="F73" s="66"/>
      <c r="G73" s="69" t="s">
        <v>897</v>
      </c>
      <c r="H73" s="67" t="s">
        <v>838</v>
      </c>
      <c r="I73" s="40" t="s">
        <v>839</v>
      </c>
      <c r="J73" s="41" t="s">
        <v>840</v>
      </c>
      <c r="K73" s="234"/>
      <c r="L73" s="235"/>
    </row>
    <row r="74" spans="1:12" s="72" customFormat="1" ht="27" x14ac:dyDescent="0.35">
      <c r="A74" s="48" t="s">
        <v>234</v>
      </c>
      <c r="B74" s="38" t="s">
        <v>235</v>
      </c>
      <c r="C74" s="38" t="s">
        <v>236</v>
      </c>
      <c r="D74" s="39"/>
      <c r="E74" s="65" t="s">
        <v>154</v>
      </c>
      <c r="F74" s="66"/>
      <c r="G74" s="69" t="s">
        <v>897</v>
      </c>
      <c r="H74" s="67" t="s">
        <v>818</v>
      </c>
      <c r="I74" s="40" t="s">
        <v>819</v>
      </c>
      <c r="J74" s="41" t="s">
        <v>820</v>
      </c>
      <c r="K74" s="234"/>
      <c r="L74" s="235"/>
    </row>
    <row r="75" spans="1:12" s="72" customFormat="1" ht="27" x14ac:dyDescent="0.35">
      <c r="A75" s="48" t="s">
        <v>237</v>
      </c>
      <c r="B75" s="38" t="s">
        <v>238</v>
      </c>
      <c r="C75" s="38" t="s">
        <v>239</v>
      </c>
      <c r="D75" s="39"/>
      <c r="E75" s="65" t="s">
        <v>158</v>
      </c>
      <c r="F75" s="66"/>
      <c r="G75" s="69"/>
      <c r="H75" s="69"/>
      <c r="I75" s="40"/>
      <c r="J75" s="41"/>
      <c r="K75" s="234"/>
      <c r="L75" s="235"/>
    </row>
    <row r="76" spans="1:12" s="72" customFormat="1" ht="27" x14ac:dyDescent="0.35">
      <c r="A76" s="48"/>
      <c r="B76" s="38"/>
      <c r="C76" s="38"/>
      <c r="D76" s="39"/>
      <c r="E76" s="65"/>
      <c r="F76" s="66"/>
      <c r="G76" s="69" t="s">
        <v>897</v>
      </c>
      <c r="H76" s="69" t="s">
        <v>843</v>
      </c>
      <c r="I76" s="40" t="s">
        <v>842</v>
      </c>
      <c r="J76" s="41" t="s">
        <v>843</v>
      </c>
      <c r="K76" s="234"/>
      <c r="L76" s="235"/>
    </row>
    <row r="77" spans="1:12" s="72" customFormat="1" ht="27" x14ac:dyDescent="0.35">
      <c r="A77" s="48"/>
      <c r="B77" s="38"/>
      <c r="C77" s="38"/>
      <c r="D77" s="39"/>
      <c r="E77" s="65"/>
      <c r="F77" s="66"/>
      <c r="G77" s="69" t="s">
        <v>897</v>
      </c>
      <c r="H77" s="69" t="s">
        <v>846</v>
      </c>
      <c r="I77" s="40" t="s">
        <v>845</v>
      </c>
      <c r="J77" s="41" t="s">
        <v>846</v>
      </c>
      <c r="K77" s="255"/>
      <c r="L77" s="256"/>
    </row>
    <row r="78" spans="1:12" s="72" customFormat="1" x14ac:dyDescent="0.35">
      <c r="A78" s="48" t="s">
        <v>240</v>
      </c>
      <c r="B78" s="38"/>
      <c r="C78" s="38" t="s">
        <v>241</v>
      </c>
      <c r="D78" s="39"/>
      <c r="E78" s="65"/>
      <c r="F78" s="66"/>
      <c r="G78" s="69"/>
      <c r="H78" s="69"/>
      <c r="I78" s="40"/>
      <c r="J78" s="41"/>
      <c r="K78" s="49"/>
      <c r="L78" s="50"/>
    </row>
    <row r="79" spans="1:12" s="72" customFormat="1" x14ac:dyDescent="0.35">
      <c r="A79" s="48" t="s">
        <v>242</v>
      </c>
      <c r="B79" s="38"/>
      <c r="C79" s="38" t="s">
        <v>243</v>
      </c>
      <c r="D79" s="39"/>
      <c r="E79" s="65"/>
      <c r="F79" s="66"/>
      <c r="G79" s="69"/>
      <c r="H79" s="69"/>
      <c r="I79" s="40"/>
      <c r="J79" s="41"/>
      <c r="K79" s="49"/>
      <c r="L79" s="50"/>
    </row>
    <row r="80" spans="1:12" s="72" customFormat="1" ht="27" x14ac:dyDescent="0.35">
      <c r="A80" s="48" t="s">
        <v>244</v>
      </c>
      <c r="B80" s="38"/>
      <c r="C80" s="38" t="s">
        <v>245</v>
      </c>
      <c r="D80" s="39"/>
      <c r="E80" s="65"/>
      <c r="F80" s="66"/>
      <c r="G80" s="69"/>
      <c r="H80" s="69"/>
      <c r="I80" s="40"/>
      <c r="J80" s="41"/>
      <c r="K80" s="49"/>
      <c r="L80" s="50"/>
    </row>
    <row r="81" spans="1:12" s="72" customFormat="1" x14ac:dyDescent="0.35">
      <c r="A81" s="48" t="s">
        <v>246</v>
      </c>
      <c r="B81" s="38"/>
      <c r="C81" s="38" t="s">
        <v>247</v>
      </c>
      <c r="D81" s="39"/>
      <c r="E81" s="65"/>
      <c r="F81" s="66"/>
      <c r="G81" s="69"/>
      <c r="H81" s="69"/>
      <c r="I81" s="40"/>
      <c r="J81" s="41"/>
      <c r="K81" s="49"/>
      <c r="L81" s="50"/>
    </row>
    <row r="82" spans="1:12" s="72" customFormat="1" ht="27" x14ac:dyDescent="0.35">
      <c r="A82" s="48" t="s">
        <v>248</v>
      </c>
      <c r="B82" s="38"/>
      <c r="C82" s="38" t="s">
        <v>249</v>
      </c>
      <c r="D82" s="39"/>
      <c r="E82" s="65"/>
      <c r="F82" s="66"/>
      <c r="G82" s="69"/>
      <c r="H82" s="69"/>
      <c r="I82" s="40"/>
      <c r="J82" s="41"/>
      <c r="K82" s="49"/>
      <c r="L82" s="50"/>
    </row>
    <row r="83" spans="1:12" s="72" customFormat="1" ht="27" x14ac:dyDescent="0.35">
      <c r="A83" s="48" t="s">
        <v>250</v>
      </c>
      <c r="B83" s="38"/>
      <c r="C83" s="38" t="s">
        <v>251</v>
      </c>
      <c r="D83" s="39"/>
      <c r="E83" s="65"/>
      <c r="F83" s="66"/>
      <c r="G83" s="69"/>
      <c r="H83" s="69"/>
      <c r="I83" s="40"/>
      <c r="J83" s="41"/>
      <c r="K83" s="49"/>
      <c r="L83" s="50"/>
    </row>
    <row r="84" spans="1:12" s="72" customFormat="1" x14ac:dyDescent="0.35">
      <c r="A84" s="48" t="s">
        <v>252</v>
      </c>
      <c r="B84" s="38"/>
      <c r="C84" s="38" t="s">
        <v>253</v>
      </c>
      <c r="D84" s="39"/>
      <c r="E84" s="65"/>
      <c r="F84" s="66"/>
      <c r="G84" s="69"/>
      <c r="H84" s="69"/>
      <c r="I84" s="40"/>
      <c r="J84" s="41"/>
      <c r="K84" s="49"/>
      <c r="L84" s="50"/>
    </row>
    <row r="85" spans="1:12" s="72" customFormat="1" x14ac:dyDescent="0.35">
      <c r="A85" s="48" t="s">
        <v>254</v>
      </c>
      <c r="B85" s="38"/>
      <c r="C85" s="38" t="s">
        <v>255</v>
      </c>
      <c r="D85" s="39"/>
      <c r="E85" s="65"/>
      <c r="F85" s="66"/>
      <c r="G85" s="69"/>
      <c r="H85" s="69"/>
      <c r="I85" s="40"/>
      <c r="J85" s="41"/>
      <c r="K85" s="49"/>
      <c r="L85" s="50"/>
    </row>
    <row r="86" spans="1:12" s="72" customFormat="1" x14ac:dyDescent="0.35">
      <c r="A86" s="48" t="s">
        <v>256</v>
      </c>
      <c r="B86" s="38"/>
      <c r="C86" s="38" t="s">
        <v>257</v>
      </c>
      <c r="D86" s="39"/>
      <c r="E86" s="65"/>
      <c r="F86" s="66"/>
      <c r="G86" s="69"/>
      <c r="H86" s="69"/>
      <c r="I86" s="40"/>
      <c r="J86" s="41"/>
      <c r="K86" s="49"/>
      <c r="L86" s="50"/>
    </row>
    <row r="87" spans="1:12" s="72" customFormat="1" ht="27" x14ac:dyDescent="0.35">
      <c r="A87" s="48" t="s">
        <v>258</v>
      </c>
      <c r="B87" s="38"/>
      <c r="C87" s="38" t="s">
        <v>259</v>
      </c>
      <c r="D87" s="39"/>
      <c r="E87" s="65"/>
      <c r="F87" s="66"/>
      <c r="G87" s="69"/>
      <c r="H87" s="69"/>
      <c r="I87" s="40"/>
      <c r="J87" s="41"/>
      <c r="K87" s="49"/>
      <c r="L87" s="50"/>
    </row>
    <row r="88" spans="1:12" s="72" customFormat="1" x14ac:dyDescent="0.35">
      <c r="A88" s="48" t="s">
        <v>260</v>
      </c>
      <c r="B88" s="38"/>
      <c r="C88" s="38" t="s">
        <v>261</v>
      </c>
      <c r="D88" s="39"/>
      <c r="E88" s="65"/>
      <c r="F88" s="66"/>
      <c r="G88" s="69"/>
      <c r="H88" s="69"/>
      <c r="I88" s="40"/>
      <c r="J88" s="41"/>
      <c r="K88" s="49"/>
      <c r="L88" s="50"/>
    </row>
    <row r="89" spans="1:12" s="72" customFormat="1" x14ac:dyDescent="0.35">
      <c r="A89" s="48" t="s">
        <v>262</v>
      </c>
      <c r="B89" s="38"/>
      <c r="C89" s="38" t="s">
        <v>263</v>
      </c>
      <c r="D89" s="39"/>
      <c r="E89" s="65"/>
      <c r="F89" s="66"/>
      <c r="G89" s="69"/>
      <c r="H89" s="69"/>
      <c r="I89" s="40"/>
      <c r="J89" s="41"/>
      <c r="K89" s="49"/>
      <c r="L89" s="50"/>
    </row>
    <row r="90" spans="1:12" s="72" customFormat="1" x14ac:dyDescent="0.35">
      <c r="A90" s="48" t="s">
        <v>264</v>
      </c>
      <c r="B90" s="38"/>
      <c r="C90" s="38" t="s">
        <v>265</v>
      </c>
      <c r="D90" s="39"/>
      <c r="E90" s="65"/>
      <c r="F90" s="66"/>
      <c r="G90" s="69"/>
      <c r="H90" s="69"/>
      <c r="I90" s="40"/>
      <c r="J90" s="41"/>
      <c r="K90" s="49"/>
      <c r="L90" s="50"/>
    </row>
    <row r="91" spans="1:12" s="72" customFormat="1" x14ac:dyDescent="0.35">
      <c r="A91" s="48" t="s">
        <v>266</v>
      </c>
      <c r="B91" s="38"/>
      <c r="C91" s="38" t="s">
        <v>267</v>
      </c>
      <c r="D91" s="39" t="s">
        <v>129</v>
      </c>
      <c r="E91" s="65"/>
      <c r="F91" s="66"/>
      <c r="G91" s="69"/>
      <c r="H91" s="69"/>
      <c r="I91" s="40"/>
      <c r="J91" s="41"/>
      <c r="K91" s="49"/>
      <c r="L91" s="50"/>
    </row>
    <row r="92" spans="1:12" s="72" customFormat="1" x14ac:dyDescent="0.35">
      <c r="A92" s="48" t="s">
        <v>268</v>
      </c>
      <c r="B92" s="38"/>
      <c r="C92" s="38" t="s">
        <v>269</v>
      </c>
      <c r="D92" s="39" t="s">
        <v>129</v>
      </c>
      <c r="E92" s="65"/>
      <c r="F92" s="66"/>
      <c r="G92" s="69"/>
      <c r="H92" s="69"/>
      <c r="I92" s="40"/>
      <c r="J92" s="41"/>
      <c r="K92" s="49"/>
      <c r="L92" s="50"/>
    </row>
    <row r="93" spans="1:12" s="72" customFormat="1" x14ac:dyDescent="0.35">
      <c r="A93" s="48" t="s">
        <v>270</v>
      </c>
      <c r="B93" s="38" t="s">
        <v>271</v>
      </c>
      <c r="C93" s="38" t="s">
        <v>272</v>
      </c>
      <c r="D93" s="39" t="s">
        <v>129</v>
      </c>
      <c r="E93" s="65"/>
      <c r="F93" s="66"/>
      <c r="G93" s="69"/>
      <c r="H93" s="69"/>
      <c r="I93" s="40"/>
      <c r="J93" s="41"/>
      <c r="K93" s="49"/>
      <c r="L93" s="50"/>
    </row>
    <row r="94" spans="1:12" x14ac:dyDescent="0.35">
      <c r="A94" s="48" t="s">
        <v>273</v>
      </c>
      <c r="B94" s="38"/>
      <c r="C94" s="38" t="s">
        <v>274</v>
      </c>
      <c r="D94" s="39"/>
      <c r="E94" s="65"/>
      <c r="F94" s="66"/>
      <c r="G94" s="69"/>
      <c r="H94" s="69"/>
      <c r="I94" s="40"/>
      <c r="J94" s="41"/>
      <c r="K94" s="49"/>
      <c r="L94" s="50"/>
    </row>
    <row r="95" spans="1:12" x14ac:dyDescent="0.35">
      <c r="A95" s="48" t="s">
        <v>275</v>
      </c>
      <c r="B95" s="38"/>
      <c r="C95" s="38" t="s">
        <v>276</v>
      </c>
      <c r="D95" s="39"/>
      <c r="E95" s="65"/>
      <c r="F95" s="66"/>
      <c r="G95" s="69"/>
      <c r="H95" s="69"/>
      <c r="I95" s="40"/>
      <c r="J95" s="41"/>
      <c r="K95" s="49"/>
      <c r="L95" s="50"/>
    </row>
    <row r="96" spans="1:12" s="72" customFormat="1" ht="310.5" x14ac:dyDescent="0.35">
      <c r="A96" s="48" t="s">
        <v>277</v>
      </c>
      <c r="B96" s="38" t="s">
        <v>278</v>
      </c>
      <c r="C96" s="38" t="s">
        <v>279</v>
      </c>
      <c r="D96" s="39"/>
      <c r="E96" s="65"/>
      <c r="F96" s="66"/>
      <c r="G96" s="67" t="s">
        <v>749</v>
      </c>
      <c r="H96" s="73" t="s">
        <v>750</v>
      </c>
      <c r="I96" s="40" t="s">
        <v>751</v>
      </c>
      <c r="J96" s="59" t="s">
        <v>754</v>
      </c>
      <c r="K96" s="76" t="s">
        <v>755</v>
      </c>
      <c r="L96" s="71" t="s">
        <v>756</v>
      </c>
    </row>
    <row r="97" spans="1:12" x14ac:dyDescent="0.35">
      <c r="A97" s="48" t="s">
        <v>280</v>
      </c>
      <c r="B97" s="38"/>
      <c r="C97" s="38" t="s">
        <v>281</v>
      </c>
      <c r="D97" s="39"/>
      <c r="E97" s="65"/>
      <c r="F97" s="66"/>
      <c r="G97" s="69"/>
      <c r="H97" s="69"/>
      <c r="I97" s="40"/>
      <c r="J97" s="41"/>
      <c r="K97" s="49"/>
      <c r="L97" s="50"/>
    </row>
    <row r="98" spans="1:12" x14ac:dyDescent="0.35">
      <c r="A98" s="48" t="s">
        <v>282</v>
      </c>
      <c r="B98" s="38"/>
      <c r="C98" s="38" t="s">
        <v>283</v>
      </c>
      <c r="D98" s="39"/>
      <c r="E98" s="65"/>
      <c r="F98" s="66"/>
      <c r="G98" s="69"/>
      <c r="H98" s="69"/>
      <c r="I98" s="40"/>
      <c r="J98" s="41"/>
      <c r="K98" s="49"/>
      <c r="L98" s="50"/>
    </row>
    <row r="99" spans="1:12" x14ac:dyDescent="0.35">
      <c r="A99" s="48" t="s">
        <v>284</v>
      </c>
      <c r="B99" s="38"/>
      <c r="C99" s="38" t="s">
        <v>285</v>
      </c>
      <c r="D99" s="39"/>
      <c r="E99" s="65"/>
      <c r="F99" s="66"/>
      <c r="G99" s="69"/>
      <c r="H99" s="69"/>
      <c r="I99" s="40"/>
      <c r="J99" s="41"/>
      <c r="K99" s="49"/>
      <c r="L99" s="50"/>
    </row>
    <row r="100" spans="1:12" s="72" customFormat="1" ht="40.5" x14ac:dyDescent="0.35">
      <c r="A100" s="48" t="s">
        <v>689</v>
      </c>
      <c r="B100" s="38" t="s">
        <v>690</v>
      </c>
      <c r="C100" s="38" t="s">
        <v>691</v>
      </c>
      <c r="D100" s="61"/>
      <c r="E100" s="61"/>
      <c r="F100" s="61"/>
      <c r="G100" s="67" t="s">
        <v>784</v>
      </c>
      <c r="H100" s="73" t="s">
        <v>849</v>
      </c>
      <c r="I100" s="40" t="s">
        <v>850</v>
      </c>
      <c r="J100" s="59" t="s">
        <v>851</v>
      </c>
      <c r="K100" s="59" t="s">
        <v>852</v>
      </c>
      <c r="L100" s="50" t="s">
        <v>853</v>
      </c>
    </row>
    <row r="101" spans="1:12" s="72" customFormat="1" x14ac:dyDescent="0.35">
      <c r="A101" s="48" t="s">
        <v>286</v>
      </c>
      <c r="B101" s="38"/>
      <c r="C101" s="38" t="s">
        <v>287</v>
      </c>
      <c r="D101" s="39" t="s">
        <v>129</v>
      </c>
      <c r="E101" s="65"/>
      <c r="F101" s="66"/>
      <c r="G101" s="69"/>
      <c r="H101" s="69"/>
      <c r="I101" s="40"/>
      <c r="J101" s="41"/>
      <c r="K101" s="49"/>
      <c r="L101" s="50"/>
    </row>
    <row r="102" spans="1:12" s="72" customFormat="1" x14ac:dyDescent="0.35">
      <c r="A102" s="48" t="s">
        <v>288</v>
      </c>
      <c r="B102" s="38"/>
      <c r="C102" s="38" t="s">
        <v>289</v>
      </c>
      <c r="D102" s="39"/>
      <c r="E102" s="65"/>
      <c r="F102" s="66"/>
      <c r="G102" s="69"/>
      <c r="H102" s="69"/>
      <c r="I102" s="40"/>
      <c r="J102" s="41"/>
      <c r="K102" s="49"/>
      <c r="L102" s="50"/>
    </row>
    <row r="103" spans="1:12" s="72" customFormat="1" ht="54" x14ac:dyDescent="0.35">
      <c r="A103" s="48" t="s">
        <v>290</v>
      </c>
      <c r="B103" s="38"/>
      <c r="C103" s="38" t="s">
        <v>291</v>
      </c>
      <c r="D103" s="39"/>
      <c r="E103" s="65"/>
      <c r="F103" s="66"/>
      <c r="G103" s="67" t="s">
        <v>784</v>
      </c>
      <c r="H103" s="67" t="s">
        <v>854</v>
      </c>
      <c r="I103" s="40"/>
      <c r="J103" s="74"/>
      <c r="K103" s="49" t="s">
        <v>855</v>
      </c>
      <c r="L103" s="50"/>
    </row>
    <row r="104" spans="1:12" s="72" customFormat="1" x14ac:dyDescent="0.35">
      <c r="A104" s="48" t="s">
        <v>292</v>
      </c>
      <c r="B104" s="38"/>
      <c r="C104" s="38" t="s">
        <v>293</v>
      </c>
      <c r="D104" s="39"/>
      <c r="E104" s="65"/>
      <c r="F104" s="66"/>
      <c r="G104" s="69"/>
      <c r="H104" s="69"/>
      <c r="I104" s="40"/>
      <c r="J104" s="41"/>
      <c r="K104" s="49"/>
      <c r="L104" s="50"/>
    </row>
    <row r="105" spans="1:12" s="72" customFormat="1" x14ac:dyDescent="0.35">
      <c r="A105" s="48" t="s">
        <v>294</v>
      </c>
      <c r="B105" s="38"/>
      <c r="C105" s="38" t="s">
        <v>295</v>
      </c>
      <c r="D105" s="39"/>
      <c r="E105" s="65"/>
      <c r="F105" s="66"/>
      <c r="G105" s="69"/>
      <c r="H105" s="69"/>
      <c r="I105" s="40"/>
      <c r="J105" s="41"/>
      <c r="K105" s="49"/>
      <c r="L105" s="50"/>
    </row>
    <row r="106" spans="1:12" s="72" customFormat="1" x14ac:dyDescent="0.35">
      <c r="A106" s="48" t="s">
        <v>296</v>
      </c>
      <c r="B106" s="38"/>
      <c r="C106" s="38" t="s">
        <v>297</v>
      </c>
      <c r="D106" s="39" t="s">
        <v>129</v>
      </c>
      <c r="E106" s="65"/>
      <c r="F106" s="66"/>
      <c r="G106" s="69"/>
      <c r="H106" s="69"/>
      <c r="I106" s="40"/>
      <c r="J106" s="41"/>
      <c r="K106" s="49"/>
      <c r="L106" s="50"/>
    </row>
    <row r="107" spans="1:12" s="72" customFormat="1" x14ac:dyDescent="0.35">
      <c r="A107" s="48" t="s">
        <v>298</v>
      </c>
      <c r="B107" s="38" t="s">
        <v>299</v>
      </c>
      <c r="C107" s="38" t="s">
        <v>300</v>
      </c>
      <c r="D107" s="39"/>
      <c r="E107" s="65"/>
      <c r="F107" s="66"/>
      <c r="G107" s="69"/>
      <c r="H107" s="69"/>
      <c r="I107" s="40"/>
      <c r="J107" s="41"/>
      <c r="K107" s="49"/>
      <c r="L107" s="50"/>
    </row>
    <row r="108" spans="1:12" s="72" customFormat="1" x14ac:dyDescent="0.35">
      <c r="A108" s="48" t="s">
        <v>301</v>
      </c>
      <c r="B108" s="38"/>
      <c r="C108" s="38" t="s">
        <v>302</v>
      </c>
      <c r="D108" s="39"/>
      <c r="E108" s="65"/>
      <c r="F108" s="66"/>
      <c r="G108" s="69"/>
      <c r="H108" s="69"/>
      <c r="I108" s="40"/>
      <c r="J108" s="41"/>
      <c r="K108" s="49"/>
      <c r="L108" s="50"/>
    </row>
    <row r="109" spans="1:12" s="72" customFormat="1" x14ac:dyDescent="0.35">
      <c r="A109" s="48" t="s">
        <v>303</v>
      </c>
      <c r="B109" s="38"/>
      <c r="C109" s="38" t="s">
        <v>304</v>
      </c>
      <c r="D109" s="39"/>
      <c r="E109" s="65"/>
      <c r="F109" s="66"/>
      <c r="G109" s="69"/>
      <c r="H109" s="69"/>
      <c r="I109" s="40"/>
      <c r="J109" s="41"/>
      <c r="K109" s="49"/>
      <c r="L109" s="50"/>
    </row>
    <row r="110" spans="1:12" s="72" customFormat="1" x14ac:dyDescent="0.35">
      <c r="A110" s="48" t="s">
        <v>305</v>
      </c>
      <c r="B110" s="38"/>
      <c r="C110" s="38" t="s">
        <v>306</v>
      </c>
      <c r="D110" s="39" t="s">
        <v>129</v>
      </c>
      <c r="E110" s="65"/>
      <c r="F110" s="66"/>
      <c r="G110" s="69"/>
      <c r="H110" s="69"/>
      <c r="I110" s="40"/>
      <c r="J110" s="41"/>
      <c r="K110" s="49"/>
      <c r="L110" s="50"/>
    </row>
    <row r="111" spans="1:12" s="72" customFormat="1" ht="175.5" x14ac:dyDescent="0.35">
      <c r="A111" s="48" t="s">
        <v>307</v>
      </c>
      <c r="B111" s="38" t="s">
        <v>308</v>
      </c>
      <c r="C111" s="38" t="s">
        <v>309</v>
      </c>
      <c r="D111" s="39"/>
      <c r="E111" s="65"/>
      <c r="F111" s="66"/>
      <c r="G111" s="67" t="s">
        <v>784</v>
      </c>
      <c r="H111" s="67" t="s">
        <v>976</v>
      </c>
      <c r="I111" s="40" t="s">
        <v>977</v>
      </c>
      <c r="J111" s="41"/>
      <c r="K111" s="49" t="s">
        <v>978</v>
      </c>
      <c r="L111" s="50"/>
    </row>
    <row r="112" spans="1:12" s="72" customFormat="1" x14ac:dyDescent="0.35">
      <c r="A112" s="48" t="s">
        <v>310</v>
      </c>
      <c r="B112" s="38"/>
      <c r="C112" s="38" t="s">
        <v>311</v>
      </c>
      <c r="D112" s="39"/>
      <c r="E112" s="65"/>
      <c r="F112" s="66"/>
      <c r="G112" s="69"/>
      <c r="H112" s="69"/>
      <c r="I112" s="40"/>
      <c r="J112" s="41"/>
      <c r="K112" s="49"/>
      <c r="L112" s="50"/>
    </row>
    <row r="113" spans="1:12" s="72" customFormat="1" x14ac:dyDescent="0.35">
      <c r="A113" s="48" t="s">
        <v>312</v>
      </c>
      <c r="B113" s="38"/>
      <c r="C113" s="38" t="s">
        <v>313</v>
      </c>
      <c r="D113" s="39"/>
      <c r="E113" s="65"/>
      <c r="F113" s="66"/>
      <c r="G113" s="69"/>
      <c r="H113" s="69"/>
      <c r="I113" s="40"/>
      <c r="J113" s="41"/>
      <c r="K113" s="49"/>
      <c r="L113" s="50"/>
    </row>
    <row r="114" spans="1:12" s="72" customFormat="1" x14ac:dyDescent="0.35">
      <c r="A114" s="48" t="s">
        <v>314</v>
      </c>
      <c r="B114" s="38"/>
      <c r="C114" s="38" t="s">
        <v>315</v>
      </c>
      <c r="D114" s="39"/>
      <c r="E114" s="65"/>
      <c r="F114" s="66"/>
      <c r="G114" s="69"/>
      <c r="H114" s="69"/>
      <c r="I114" s="40"/>
      <c r="J114" s="41"/>
      <c r="K114" s="49"/>
      <c r="L114" s="50"/>
    </row>
    <row r="115" spans="1:12" s="72" customFormat="1" x14ac:dyDescent="0.35">
      <c r="A115" s="48" t="s">
        <v>316</v>
      </c>
      <c r="B115" s="38"/>
      <c r="C115" s="38" t="s">
        <v>317</v>
      </c>
      <c r="D115" s="39"/>
      <c r="E115" s="65"/>
      <c r="F115" s="66"/>
      <c r="G115" s="69"/>
      <c r="H115" s="69"/>
      <c r="I115" s="40"/>
      <c r="J115" s="41"/>
      <c r="K115" s="49"/>
      <c r="L115" s="50"/>
    </row>
    <row r="116" spans="1:12" s="72" customFormat="1" x14ac:dyDescent="0.35">
      <c r="A116" s="48" t="s">
        <v>318</v>
      </c>
      <c r="B116" s="38"/>
      <c r="C116" s="38" t="s">
        <v>319</v>
      </c>
      <c r="D116" s="39"/>
      <c r="E116" s="65"/>
      <c r="F116" s="66"/>
      <c r="G116" s="69"/>
      <c r="H116" s="69"/>
      <c r="I116" s="40"/>
      <c r="J116" s="41"/>
      <c r="K116" s="49"/>
      <c r="L116" s="50"/>
    </row>
    <row r="117" spans="1:12" s="72" customFormat="1" x14ac:dyDescent="0.35">
      <c r="A117" s="48" t="s">
        <v>320</v>
      </c>
      <c r="B117" s="38" t="s">
        <v>321</v>
      </c>
      <c r="C117" s="38" t="s">
        <v>322</v>
      </c>
      <c r="D117" s="39" t="s">
        <v>129</v>
      </c>
      <c r="E117" s="65"/>
      <c r="F117" s="66"/>
      <c r="G117" s="69"/>
      <c r="H117" s="69"/>
      <c r="I117" s="40"/>
      <c r="J117" s="41"/>
      <c r="K117" s="49"/>
      <c r="L117" s="50"/>
    </row>
    <row r="118" spans="1:12" s="72" customFormat="1" x14ac:dyDescent="0.35">
      <c r="A118" s="48" t="s">
        <v>323</v>
      </c>
      <c r="B118" s="38"/>
      <c r="C118" s="38" t="s">
        <v>324</v>
      </c>
      <c r="D118" s="39"/>
      <c r="E118" s="65"/>
      <c r="F118" s="66"/>
      <c r="G118" s="69"/>
      <c r="H118" s="69"/>
      <c r="I118" s="40"/>
      <c r="J118" s="41"/>
      <c r="K118" s="49"/>
      <c r="L118" s="50"/>
    </row>
    <row r="119" spans="1:12" s="72" customFormat="1" x14ac:dyDescent="0.35">
      <c r="A119" s="48" t="s">
        <v>325</v>
      </c>
      <c r="B119" s="38"/>
      <c r="C119" s="38" t="s">
        <v>326</v>
      </c>
      <c r="D119" s="39"/>
      <c r="E119" s="65"/>
      <c r="F119" s="66"/>
      <c r="G119" s="69"/>
      <c r="H119" s="69"/>
      <c r="I119" s="40"/>
      <c r="J119" s="41"/>
      <c r="K119" s="49"/>
      <c r="L119" s="50"/>
    </row>
    <row r="120" spans="1:12" s="72" customFormat="1" x14ac:dyDescent="0.35">
      <c r="A120" s="48" t="s">
        <v>327</v>
      </c>
      <c r="B120" s="38"/>
      <c r="C120" s="38" t="s">
        <v>328</v>
      </c>
      <c r="D120" s="39" t="s">
        <v>129</v>
      </c>
      <c r="E120" s="65"/>
      <c r="F120" s="66"/>
      <c r="G120" s="69"/>
      <c r="H120" s="69"/>
      <c r="I120" s="40"/>
      <c r="J120" s="41"/>
      <c r="K120" s="49"/>
      <c r="L120" s="50"/>
    </row>
    <row r="121" spans="1:12" s="72" customFormat="1" x14ac:dyDescent="0.35">
      <c r="A121" s="48" t="s">
        <v>329</v>
      </c>
      <c r="B121" s="38"/>
      <c r="C121" s="38" t="s">
        <v>330</v>
      </c>
      <c r="D121" s="39"/>
      <c r="E121" s="65"/>
      <c r="F121" s="66"/>
      <c r="G121" s="69"/>
      <c r="H121" s="69"/>
      <c r="I121" s="40"/>
      <c r="J121" s="41"/>
      <c r="K121" s="49"/>
      <c r="L121" s="50"/>
    </row>
    <row r="122" spans="1:12" s="72" customFormat="1" x14ac:dyDescent="0.35">
      <c r="A122" s="48" t="s">
        <v>331</v>
      </c>
      <c r="B122" s="38"/>
      <c r="C122" s="38" t="s">
        <v>332</v>
      </c>
      <c r="D122" s="39"/>
      <c r="E122" s="65"/>
      <c r="F122" s="66"/>
      <c r="G122" s="69"/>
      <c r="H122" s="69"/>
      <c r="I122" s="40"/>
      <c r="J122" s="41"/>
      <c r="K122" s="49"/>
      <c r="L122" s="50"/>
    </row>
    <row r="123" spans="1:12" s="72" customFormat="1" x14ac:dyDescent="0.35">
      <c r="A123" s="48" t="s">
        <v>333</v>
      </c>
      <c r="B123" s="38"/>
      <c r="C123" s="38" t="s">
        <v>334</v>
      </c>
      <c r="D123" s="39"/>
      <c r="E123" s="65"/>
      <c r="F123" s="66"/>
      <c r="G123" s="69"/>
      <c r="H123" s="69"/>
      <c r="I123" s="40"/>
      <c r="J123" s="41"/>
      <c r="K123" s="49"/>
      <c r="L123" s="50"/>
    </row>
    <row r="124" spans="1:12" s="61" customFormat="1" ht="202.5" x14ac:dyDescent="0.35">
      <c r="A124" s="48" t="s">
        <v>335</v>
      </c>
      <c r="B124" s="38" t="s">
        <v>336</v>
      </c>
      <c r="C124" s="38" t="s">
        <v>337</v>
      </c>
      <c r="D124" s="39"/>
      <c r="E124" s="65"/>
      <c r="F124" s="66"/>
      <c r="G124" s="67" t="s">
        <v>946</v>
      </c>
      <c r="H124" s="67" t="s">
        <v>947</v>
      </c>
      <c r="I124" s="40" t="s">
        <v>858</v>
      </c>
      <c r="J124" s="75" t="s">
        <v>948</v>
      </c>
      <c r="K124" s="49" t="s">
        <v>860</v>
      </c>
      <c r="L124" s="50"/>
    </row>
    <row r="125" spans="1:12" s="72" customFormat="1" x14ac:dyDescent="0.35">
      <c r="A125" s="48" t="s">
        <v>338</v>
      </c>
      <c r="B125" s="38"/>
      <c r="C125" s="38" t="s">
        <v>339</v>
      </c>
      <c r="D125" s="39" t="s">
        <v>129</v>
      </c>
      <c r="E125" s="65"/>
      <c r="F125" s="66"/>
      <c r="G125" s="69"/>
      <c r="H125" s="69"/>
      <c r="I125" s="40"/>
      <c r="J125" s="41"/>
      <c r="K125" s="49"/>
      <c r="L125" s="50"/>
    </row>
    <row r="126" spans="1:12" s="72" customFormat="1" x14ac:dyDescent="0.35">
      <c r="A126" s="48" t="s">
        <v>340</v>
      </c>
      <c r="B126" s="38"/>
      <c r="C126" s="38" t="s">
        <v>341</v>
      </c>
      <c r="D126" s="39"/>
      <c r="E126" s="65"/>
      <c r="F126" s="66"/>
      <c r="G126" s="69"/>
      <c r="H126" s="69"/>
      <c r="I126" s="40"/>
      <c r="J126" s="41"/>
      <c r="K126" s="49"/>
      <c r="L126" s="50"/>
    </row>
    <row r="127" spans="1:12" s="72" customFormat="1" ht="27" x14ac:dyDescent="0.35">
      <c r="A127" s="48" t="s">
        <v>342</v>
      </c>
      <c r="B127" s="38"/>
      <c r="C127" s="38" t="s">
        <v>343</v>
      </c>
      <c r="D127" s="39"/>
      <c r="E127" s="65"/>
      <c r="F127" s="66"/>
      <c r="G127" s="69"/>
      <c r="H127" s="69"/>
      <c r="I127" s="40"/>
      <c r="J127" s="41"/>
      <c r="K127" s="49"/>
      <c r="L127" s="50"/>
    </row>
    <row r="128" spans="1:12" s="72" customFormat="1" x14ac:dyDescent="0.35">
      <c r="A128" s="48" t="s">
        <v>344</v>
      </c>
      <c r="B128" s="38"/>
      <c r="C128" s="38" t="s">
        <v>345</v>
      </c>
      <c r="D128" s="39"/>
      <c r="E128" s="65"/>
      <c r="F128" s="66"/>
      <c r="G128" s="69"/>
      <c r="H128" s="69"/>
      <c r="I128" s="40"/>
      <c r="J128" s="41"/>
      <c r="K128" s="49"/>
      <c r="L128" s="50"/>
    </row>
    <row r="129" spans="1:12" s="72" customFormat="1" x14ac:dyDescent="0.35">
      <c r="A129" s="48" t="s">
        <v>346</v>
      </c>
      <c r="B129" s="38"/>
      <c r="C129" s="38" t="s">
        <v>347</v>
      </c>
      <c r="D129" s="39"/>
      <c r="E129" s="65"/>
      <c r="F129" s="66"/>
      <c r="G129" s="69"/>
      <c r="H129" s="69"/>
      <c r="I129" s="40"/>
      <c r="J129" s="41"/>
      <c r="K129" s="49"/>
      <c r="L129" s="50"/>
    </row>
    <row r="130" spans="1:12" s="72" customFormat="1" x14ac:dyDescent="0.35">
      <c r="A130" s="48" t="s">
        <v>348</v>
      </c>
      <c r="B130" s="38"/>
      <c r="C130" s="38" t="s">
        <v>349</v>
      </c>
      <c r="D130" s="39"/>
      <c r="E130" s="65"/>
      <c r="F130" s="66"/>
      <c r="G130" s="69"/>
      <c r="H130" s="69"/>
      <c r="I130" s="40"/>
      <c r="J130" s="41"/>
      <c r="K130" s="49"/>
      <c r="L130" s="50"/>
    </row>
    <row r="131" spans="1:12" s="72" customFormat="1" x14ac:dyDescent="0.35">
      <c r="A131" s="48" t="s">
        <v>350</v>
      </c>
      <c r="B131" s="38"/>
      <c r="C131" s="38" t="s">
        <v>351</v>
      </c>
      <c r="D131" s="39"/>
      <c r="E131" s="65"/>
      <c r="F131" s="66"/>
      <c r="G131" s="69"/>
      <c r="H131" s="69"/>
      <c r="I131" s="40"/>
      <c r="J131" s="41"/>
      <c r="K131" s="49"/>
      <c r="L131" s="50"/>
    </row>
    <row r="132" spans="1:12" s="72" customFormat="1" x14ac:dyDescent="0.35">
      <c r="A132" s="48" t="s">
        <v>352</v>
      </c>
      <c r="B132" s="38"/>
      <c r="C132" s="38" t="s">
        <v>353</v>
      </c>
      <c r="D132" s="39"/>
      <c r="E132" s="65"/>
      <c r="F132" s="66"/>
      <c r="G132" s="69"/>
      <c r="H132" s="69"/>
      <c r="I132" s="40"/>
      <c r="J132" s="41"/>
      <c r="K132" s="49"/>
      <c r="L132" s="50"/>
    </row>
    <row r="133" spans="1:12" s="72" customFormat="1" ht="27" x14ac:dyDescent="0.35">
      <c r="A133" s="48" t="s">
        <v>354</v>
      </c>
      <c r="B133" s="38"/>
      <c r="C133" s="38" t="s">
        <v>355</v>
      </c>
      <c r="D133" s="39"/>
      <c r="E133" s="65"/>
      <c r="F133" s="66"/>
      <c r="G133" s="69"/>
      <c r="H133" s="69"/>
      <c r="I133" s="40"/>
      <c r="J133" s="41"/>
      <c r="K133" s="49"/>
      <c r="L133" s="50"/>
    </row>
    <row r="134" spans="1:12" s="72" customFormat="1" ht="27" x14ac:dyDescent="0.35">
      <c r="A134" s="48" t="s">
        <v>356</v>
      </c>
      <c r="B134" s="38"/>
      <c r="C134" s="38" t="s">
        <v>357</v>
      </c>
      <c r="D134" s="39"/>
      <c r="E134" s="65"/>
      <c r="F134" s="66"/>
      <c r="G134" s="69"/>
      <c r="H134" s="69"/>
      <c r="I134" s="40"/>
      <c r="J134" s="41"/>
      <c r="K134" s="49"/>
      <c r="L134" s="50"/>
    </row>
    <row r="135" spans="1:12" s="72" customFormat="1" x14ac:dyDescent="0.35">
      <c r="A135" s="48" t="s">
        <v>358</v>
      </c>
      <c r="B135" s="38"/>
      <c r="C135" s="38" t="s">
        <v>359</v>
      </c>
      <c r="D135" s="39" t="s">
        <v>129</v>
      </c>
      <c r="E135" s="65"/>
      <c r="F135" s="66"/>
      <c r="G135" s="69"/>
      <c r="H135" s="69"/>
      <c r="I135" s="40"/>
      <c r="J135" s="41"/>
      <c r="K135" s="49"/>
      <c r="L135" s="50"/>
    </row>
    <row r="136" spans="1:12" s="72" customFormat="1" x14ac:dyDescent="0.35">
      <c r="A136" s="48" t="s">
        <v>360</v>
      </c>
      <c r="B136" s="38"/>
      <c r="C136" s="38" t="s">
        <v>361</v>
      </c>
      <c r="D136" s="39" t="s">
        <v>129</v>
      </c>
      <c r="E136" s="65"/>
      <c r="F136" s="66"/>
      <c r="G136" s="69"/>
      <c r="H136" s="69"/>
      <c r="I136" s="40"/>
      <c r="J136" s="41"/>
      <c r="K136" s="49"/>
      <c r="L136" s="50"/>
    </row>
    <row r="137" spans="1:12" s="72" customFormat="1" x14ac:dyDescent="0.35">
      <c r="A137" s="48" t="s">
        <v>362</v>
      </c>
      <c r="B137" s="38"/>
      <c r="C137" s="38" t="s">
        <v>363</v>
      </c>
      <c r="D137" s="39"/>
      <c r="E137" s="65"/>
      <c r="F137" s="66"/>
      <c r="G137" s="69"/>
      <c r="H137" s="69"/>
      <c r="I137" s="40"/>
      <c r="J137" s="41"/>
      <c r="K137" s="49"/>
      <c r="L137" s="50"/>
    </row>
    <row r="138" spans="1:12" s="72" customFormat="1" x14ac:dyDescent="0.35">
      <c r="A138" s="48" t="s">
        <v>364</v>
      </c>
      <c r="B138" s="38"/>
      <c r="C138" s="38" t="s">
        <v>365</v>
      </c>
      <c r="D138" s="39"/>
      <c r="E138" s="65"/>
      <c r="F138" s="66"/>
      <c r="G138" s="69"/>
      <c r="H138" s="69"/>
      <c r="I138" s="40"/>
      <c r="J138" s="41"/>
      <c r="K138" s="49"/>
      <c r="L138" s="50"/>
    </row>
    <row r="139" spans="1:12" s="72" customFormat="1" x14ac:dyDescent="0.35">
      <c r="A139" s="48" t="s">
        <v>366</v>
      </c>
      <c r="B139" s="38"/>
      <c r="C139" s="38" t="s">
        <v>367</v>
      </c>
      <c r="D139" s="39" t="s">
        <v>129</v>
      </c>
      <c r="E139" s="65"/>
      <c r="F139" s="66"/>
      <c r="G139" s="69"/>
      <c r="H139" s="69"/>
      <c r="I139" s="40"/>
      <c r="J139" s="41"/>
      <c r="K139" s="49"/>
      <c r="L139" s="50"/>
    </row>
    <row r="140" spans="1:12" s="72" customFormat="1" x14ac:dyDescent="0.35">
      <c r="A140" s="48" t="s">
        <v>368</v>
      </c>
      <c r="B140" s="38"/>
      <c r="C140" s="38" t="s">
        <v>369</v>
      </c>
      <c r="D140" s="39" t="s">
        <v>129</v>
      </c>
      <c r="E140" s="65"/>
      <c r="F140" s="66"/>
      <c r="G140" s="69"/>
      <c r="H140" s="69"/>
      <c r="I140" s="40"/>
      <c r="J140" s="41"/>
      <c r="K140" s="49"/>
      <c r="L140" s="50"/>
    </row>
    <row r="141" spans="1:12" s="72" customFormat="1" ht="27" x14ac:dyDescent="0.35">
      <c r="A141" s="48" t="s">
        <v>370</v>
      </c>
      <c r="B141" s="38"/>
      <c r="C141" s="38" t="s">
        <v>371</v>
      </c>
      <c r="D141" s="39"/>
      <c r="E141" s="65"/>
      <c r="F141" s="66"/>
      <c r="G141" s="69"/>
      <c r="H141" s="69"/>
      <c r="I141" s="40"/>
      <c r="J141" s="41"/>
      <c r="K141" s="49"/>
      <c r="L141" s="50"/>
    </row>
    <row r="142" spans="1:12" s="72" customFormat="1" x14ac:dyDescent="0.35">
      <c r="A142" s="48" t="s">
        <v>372</v>
      </c>
      <c r="B142" s="38"/>
      <c r="C142" s="38" t="s">
        <v>373</v>
      </c>
      <c r="D142" s="39"/>
      <c r="E142" s="65"/>
      <c r="F142" s="66"/>
      <c r="G142" s="69"/>
      <c r="H142" s="69"/>
      <c r="I142" s="40"/>
      <c r="J142" s="41"/>
      <c r="K142" s="49"/>
      <c r="L142" s="50"/>
    </row>
    <row r="143" spans="1:12" s="72" customFormat="1" x14ac:dyDescent="0.35">
      <c r="A143" s="48" t="s">
        <v>374</v>
      </c>
      <c r="B143" s="38"/>
      <c r="C143" s="38" t="s">
        <v>375</v>
      </c>
      <c r="D143" s="39"/>
      <c r="E143" s="65"/>
      <c r="F143" s="66"/>
      <c r="G143" s="69"/>
      <c r="H143" s="69"/>
      <c r="I143" s="40"/>
      <c r="J143" s="41"/>
      <c r="K143" s="49"/>
      <c r="L143" s="50"/>
    </row>
    <row r="144" spans="1:12" s="72" customFormat="1" x14ac:dyDescent="0.35">
      <c r="A144" s="48" t="s">
        <v>376</v>
      </c>
      <c r="B144" s="38"/>
      <c r="C144" s="38" t="s">
        <v>377</v>
      </c>
      <c r="D144" s="39"/>
      <c r="E144" s="65"/>
      <c r="F144" s="66"/>
      <c r="G144" s="69"/>
      <c r="H144" s="69"/>
      <c r="I144" s="40"/>
      <c r="J144" s="41"/>
      <c r="K144" s="49"/>
      <c r="L144" s="50"/>
    </row>
    <row r="145" spans="1:12" s="72" customFormat="1" x14ac:dyDescent="0.35">
      <c r="A145" s="48" t="s">
        <v>378</v>
      </c>
      <c r="B145" s="38"/>
      <c r="C145" s="38" t="s">
        <v>379</v>
      </c>
      <c r="D145" s="39"/>
      <c r="E145" s="65"/>
      <c r="F145" s="66"/>
      <c r="G145" s="69"/>
      <c r="H145" s="69"/>
      <c r="I145" s="40"/>
      <c r="J145" s="41"/>
      <c r="K145" s="49"/>
      <c r="L145" s="50"/>
    </row>
    <row r="146" spans="1:12" s="72" customFormat="1" ht="27" x14ac:dyDescent="0.35">
      <c r="A146" s="48" t="s">
        <v>380</v>
      </c>
      <c r="B146" s="38"/>
      <c r="C146" s="38" t="s">
        <v>381</v>
      </c>
      <c r="D146" s="39"/>
      <c r="E146" s="65"/>
      <c r="F146" s="66"/>
      <c r="G146" s="69"/>
      <c r="H146" s="69"/>
      <c r="I146" s="40"/>
      <c r="J146" s="41"/>
      <c r="K146" s="49"/>
      <c r="L146" s="50"/>
    </row>
    <row r="147" spans="1:12" s="72" customFormat="1" x14ac:dyDescent="0.35">
      <c r="A147" s="48" t="s">
        <v>382</v>
      </c>
      <c r="B147" s="38"/>
      <c r="C147" s="38" t="s">
        <v>383</v>
      </c>
      <c r="D147" s="39"/>
      <c r="E147" s="65"/>
      <c r="F147" s="66"/>
      <c r="G147" s="69"/>
      <c r="H147" s="69"/>
      <c r="I147" s="40"/>
      <c r="J147" s="41"/>
      <c r="K147" s="49"/>
      <c r="L147" s="50"/>
    </row>
    <row r="148" spans="1:12" s="72" customFormat="1" x14ac:dyDescent="0.35">
      <c r="A148" s="48" t="s">
        <v>384</v>
      </c>
      <c r="B148" s="38"/>
      <c r="C148" s="38" t="s">
        <v>385</v>
      </c>
      <c r="D148" s="39"/>
      <c r="E148" s="65"/>
      <c r="F148" s="66"/>
      <c r="G148" s="69"/>
      <c r="H148" s="69"/>
      <c r="I148" s="40"/>
      <c r="J148" s="41"/>
      <c r="K148" s="49"/>
      <c r="L148" s="50"/>
    </row>
    <row r="149" spans="1:12" s="72" customFormat="1" x14ac:dyDescent="0.35">
      <c r="A149" s="48" t="s">
        <v>386</v>
      </c>
      <c r="B149" s="38"/>
      <c r="C149" s="38" t="s">
        <v>387</v>
      </c>
      <c r="D149" s="39"/>
      <c r="E149" s="65"/>
      <c r="F149" s="66"/>
      <c r="G149" s="69"/>
      <c r="H149" s="69"/>
      <c r="I149" s="40"/>
      <c r="J149" s="41"/>
      <c r="K149" s="49"/>
      <c r="L149" s="50"/>
    </row>
    <row r="150" spans="1:12" s="72" customFormat="1" x14ac:dyDescent="0.35">
      <c r="A150" s="48" t="s">
        <v>388</v>
      </c>
      <c r="B150" s="38"/>
      <c r="C150" s="38" t="s">
        <v>389</v>
      </c>
      <c r="D150" s="39"/>
      <c r="E150" s="65"/>
      <c r="F150" s="66"/>
      <c r="G150" s="69"/>
      <c r="H150" s="69"/>
      <c r="I150" s="40"/>
      <c r="J150" s="41"/>
      <c r="K150" s="49"/>
      <c r="L150" s="50"/>
    </row>
    <row r="151" spans="1:12" s="72" customFormat="1" ht="27" x14ac:dyDescent="0.35">
      <c r="A151" s="48" t="s">
        <v>390</v>
      </c>
      <c r="B151" s="38"/>
      <c r="C151" s="38" t="s">
        <v>391</v>
      </c>
      <c r="D151" s="39"/>
      <c r="E151" s="65"/>
      <c r="F151" s="66"/>
      <c r="G151" s="69"/>
      <c r="H151" s="69"/>
      <c r="I151" s="40"/>
      <c r="J151" s="41"/>
      <c r="K151" s="49"/>
      <c r="L151" s="50"/>
    </row>
    <row r="152" spans="1:12" s="72" customFormat="1" x14ac:dyDescent="0.35">
      <c r="A152" s="48" t="s">
        <v>392</v>
      </c>
      <c r="B152" s="38"/>
      <c r="C152" s="38" t="s">
        <v>393</v>
      </c>
      <c r="D152" s="39" t="s">
        <v>129</v>
      </c>
      <c r="E152" s="65"/>
      <c r="F152" s="66"/>
      <c r="G152" s="69"/>
      <c r="H152" s="69"/>
      <c r="I152" s="40"/>
      <c r="J152" s="41"/>
      <c r="K152" s="49"/>
      <c r="L152" s="50"/>
    </row>
    <row r="153" spans="1:12" s="72" customFormat="1" x14ac:dyDescent="0.35">
      <c r="A153" s="48" t="s">
        <v>394</v>
      </c>
      <c r="B153" s="38"/>
      <c r="C153" s="38" t="s">
        <v>395</v>
      </c>
      <c r="D153" s="39"/>
      <c r="E153" s="65"/>
      <c r="F153" s="66"/>
      <c r="G153" s="69"/>
      <c r="H153" s="69"/>
      <c r="I153" s="40"/>
      <c r="J153" s="41"/>
      <c r="K153" s="49"/>
      <c r="L153" s="50"/>
    </row>
    <row r="154" spans="1:12" s="72" customFormat="1" x14ac:dyDescent="0.35">
      <c r="A154" s="48" t="s">
        <v>396</v>
      </c>
      <c r="B154" s="38"/>
      <c r="C154" s="38" t="s">
        <v>397</v>
      </c>
      <c r="D154" s="39"/>
      <c r="E154" s="65"/>
      <c r="F154" s="66"/>
      <c r="G154" s="69"/>
      <c r="H154" s="69"/>
      <c r="I154" s="40"/>
      <c r="J154" s="41"/>
      <c r="K154" s="49"/>
      <c r="L154" s="50"/>
    </row>
    <row r="155" spans="1:12" s="72" customFormat="1" x14ac:dyDescent="0.35">
      <c r="A155" s="48" t="s">
        <v>398</v>
      </c>
      <c r="B155" s="38" t="s">
        <v>399</v>
      </c>
      <c r="C155" s="38" t="s">
        <v>400</v>
      </c>
      <c r="D155" s="39"/>
      <c r="E155" s="65"/>
      <c r="F155" s="66"/>
      <c r="G155" s="69"/>
      <c r="H155" s="69"/>
      <c r="I155" s="40"/>
      <c r="J155" s="41"/>
      <c r="K155" s="49"/>
      <c r="L155" s="50"/>
    </row>
    <row r="156" spans="1:12" s="72" customFormat="1" ht="27" x14ac:dyDescent="0.35">
      <c r="A156" s="48" t="s">
        <v>62</v>
      </c>
      <c r="B156" s="38" t="s">
        <v>401</v>
      </c>
      <c r="C156" s="38" t="s">
        <v>402</v>
      </c>
      <c r="D156" s="39"/>
      <c r="E156" s="65" t="s">
        <v>62</v>
      </c>
      <c r="F156" s="66"/>
      <c r="G156" s="69" t="s">
        <v>704</v>
      </c>
      <c r="H156" s="69" t="s">
        <v>708</v>
      </c>
      <c r="I156" s="40"/>
      <c r="J156" s="41"/>
      <c r="K156" s="49" t="s">
        <v>711</v>
      </c>
      <c r="L156" s="50" t="s">
        <v>716</v>
      </c>
    </row>
    <row r="157" spans="1:12" s="72" customFormat="1" x14ac:dyDescent="0.35">
      <c r="A157" s="48" t="s">
        <v>403</v>
      </c>
      <c r="B157" s="38"/>
      <c r="C157" s="38" t="s">
        <v>404</v>
      </c>
      <c r="D157" s="39"/>
      <c r="E157" s="65"/>
      <c r="F157" s="66"/>
      <c r="G157" s="69"/>
      <c r="H157" s="69"/>
      <c r="I157" s="40"/>
      <c r="J157" s="41"/>
      <c r="K157" s="49"/>
      <c r="L157" s="50"/>
    </row>
    <row r="158" spans="1:12" s="72" customFormat="1" ht="125.5" customHeight="1" x14ac:dyDescent="0.35">
      <c r="A158" s="48" t="s">
        <v>405</v>
      </c>
      <c r="B158" s="38" t="s">
        <v>406</v>
      </c>
      <c r="C158" s="38" t="s">
        <v>407</v>
      </c>
      <c r="D158" s="39"/>
      <c r="E158" s="65"/>
      <c r="F158" s="66"/>
      <c r="G158" s="67" t="s">
        <v>784</v>
      </c>
      <c r="H158" s="67" t="s">
        <v>861</v>
      </c>
      <c r="I158" s="40" t="s">
        <v>862</v>
      </c>
      <c r="J158" s="152" t="s">
        <v>949</v>
      </c>
      <c r="K158" s="70" t="s">
        <v>864</v>
      </c>
      <c r="L158" s="50"/>
    </row>
    <row r="159" spans="1:12" s="72" customFormat="1" x14ac:dyDescent="0.35">
      <c r="A159" s="48" t="s">
        <v>408</v>
      </c>
      <c r="B159" s="38"/>
      <c r="C159" s="38" t="s">
        <v>409</v>
      </c>
      <c r="D159" s="39"/>
      <c r="E159" s="65"/>
      <c r="F159" s="66"/>
      <c r="G159" s="69"/>
      <c r="H159" s="69"/>
      <c r="I159" s="40"/>
      <c r="J159" s="41"/>
      <c r="K159" s="49"/>
      <c r="L159" s="50"/>
    </row>
    <row r="160" spans="1:12" s="72" customFormat="1" x14ac:dyDescent="0.35">
      <c r="A160" s="48" t="s">
        <v>410</v>
      </c>
      <c r="B160" s="38" t="s">
        <v>411</v>
      </c>
      <c r="C160" s="38" t="s">
        <v>412</v>
      </c>
      <c r="D160" s="39"/>
      <c r="E160" s="65"/>
      <c r="F160" s="66"/>
      <c r="G160" s="69"/>
      <c r="H160" s="69"/>
      <c r="I160" s="40"/>
      <c r="J160" s="41"/>
      <c r="K160" s="49"/>
      <c r="L160" s="50"/>
    </row>
    <row r="161" spans="1:12" s="72" customFormat="1" ht="27" x14ac:dyDescent="0.35">
      <c r="A161" s="48" t="s">
        <v>413</v>
      </c>
      <c r="B161" s="38"/>
      <c r="C161" s="38" t="s">
        <v>414</v>
      </c>
      <c r="D161" s="39"/>
      <c r="E161" s="65"/>
      <c r="F161" s="66"/>
      <c r="G161" s="69"/>
      <c r="H161" s="69"/>
      <c r="I161" s="40"/>
      <c r="J161" s="41"/>
      <c r="K161" s="49"/>
      <c r="L161" s="50"/>
    </row>
    <row r="162" spans="1:12" s="72" customFormat="1" x14ac:dyDescent="0.35">
      <c r="A162" s="48" t="s">
        <v>415</v>
      </c>
      <c r="B162" s="38"/>
      <c r="C162" s="38" t="s">
        <v>416</v>
      </c>
      <c r="D162" s="39"/>
      <c r="E162" s="65"/>
      <c r="F162" s="66"/>
      <c r="G162" s="69"/>
      <c r="H162" s="69"/>
      <c r="I162" s="40"/>
      <c r="J162" s="41"/>
      <c r="K162" s="49"/>
      <c r="L162" s="50"/>
    </row>
    <row r="163" spans="1:12" s="72" customFormat="1" ht="40.5" x14ac:dyDescent="0.35">
      <c r="A163" s="48" t="s">
        <v>417</v>
      </c>
      <c r="B163" s="38" t="s">
        <v>418</v>
      </c>
      <c r="C163" s="38" t="s">
        <v>419</v>
      </c>
      <c r="D163" s="39"/>
      <c r="E163" s="65"/>
      <c r="F163" s="66"/>
      <c r="G163" s="69"/>
      <c r="H163" s="69"/>
      <c r="I163" s="40"/>
      <c r="J163" s="41"/>
      <c r="K163" s="49"/>
      <c r="L163" s="50" t="s">
        <v>866</v>
      </c>
    </row>
    <row r="164" spans="1:12" s="72" customFormat="1" x14ac:dyDescent="0.35">
      <c r="A164" s="48" t="s">
        <v>420</v>
      </c>
      <c r="B164" s="38"/>
      <c r="C164" s="38" t="s">
        <v>421</v>
      </c>
      <c r="D164" s="39"/>
      <c r="E164" s="65"/>
      <c r="F164" s="66"/>
      <c r="G164" s="69"/>
      <c r="H164" s="69"/>
      <c r="I164" s="40"/>
      <c r="J164" s="41"/>
      <c r="K164" s="49"/>
      <c r="L164" s="50"/>
    </row>
    <row r="165" spans="1:12" s="72" customFormat="1" x14ac:dyDescent="0.35">
      <c r="A165" s="48" t="s">
        <v>422</v>
      </c>
      <c r="B165" s="38"/>
      <c r="C165" s="38" t="s">
        <v>423</v>
      </c>
      <c r="D165" s="39"/>
      <c r="E165" s="65"/>
      <c r="F165" s="66"/>
      <c r="G165" s="69"/>
      <c r="H165" s="69"/>
      <c r="I165" s="40"/>
      <c r="J165" s="41"/>
      <c r="K165" s="49"/>
      <c r="L165" s="50"/>
    </row>
    <row r="166" spans="1:12" s="72" customFormat="1" x14ac:dyDescent="0.35">
      <c r="A166" s="48" t="s">
        <v>424</v>
      </c>
      <c r="B166" s="38"/>
      <c r="C166" s="38" t="s">
        <v>425</v>
      </c>
      <c r="D166" s="39"/>
      <c r="E166" s="65"/>
      <c r="F166" s="66"/>
      <c r="G166" s="69"/>
      <c r="H166" s="69"/>
      <c r="I166" s="40"/>
      <c r="J166" s="41"/>
      <c r="K166" s="49"/>
      <c r="L166" s="50"/>
    </row>
    <row r="167" spans="1:12" s="72" customFormat="1" x14ac:dyDescent="0.35">
      <c r="A167" s="48" t="s">
        <v>426</v>
      </c>
      <c r="B167" s="38"/>
      <c r="C167" s="38" t="s">
        <v>427</v>
      </c>
      <c r="D167" s="39"/>
      <c r="E167" s="65"/>
      <c r="F167" s="66"/>
      <c r="G167" s="69"/>
      <c r="H167" s="69"/>
      <c r="I167" s="40"/>
      <c r="J167" s="41"/>
      <c r="K167" s="49"/>
      <c r="L167" s="50"/>
    </row>
    <row r="168" spans="1:12" s="72" customFormat="1" x14ac:dyDescent="0.35">
      <c r="A168" s="48" t="s">
        <v>428</v>
      </c>
      <c r="B168" s="38"/>
      <c r="C168" s="38" t="s">
        <v>429</v>
      </c>
      <c r="D168" s="39"/>
      <c r="E168" s="65"/>
      <c r="F168" s="66"/>
      <c r="G168" s="69"/>
      <c r="H168" s="69"/>
      <c r="I168" s="40"/>
      <c r="J168" s="41"/>
      <c r="K168" s="49"/>
      <c r="L168" s="50"/>
    </row>
    <row r="169" spans="1:12" s="72" customFormat="1" x14ac:dyDescent="0.35">
      <c r="A169" s="48" t="s">
        <v>430</v>
      </c>
      <c r="B169" s="38"/>
      <c r="C169" s="38" t="s">
        <v>431</v>
      </c>
      <c r="D169" s="39"/>
      <c r="E169" s="65"/>
      <c r="F169" s="66"/>
      <c r="G169" s="69"/>
      <c r="H169" s="69"/>
      <c r="I169" s="40"/>
      <c r="J169" s="41"/>
      <c r="K169" s="49"/>
      <c r="L169" s="50"/>
    </row>
    <row r="170" spans="1:12" s="72" customFormat="1" x14ac:dyDescent="0.35">
      <c r="A170" s="48" t="s">
        <v>432</v>
      </c>
      <c r="B170" s="38" t="s">
        <v>433</v>
      </c>
      <c r="C170" s="38" t="s">
        <v>434</v>
      </c>
      <c r="D170" s="39"/>
      <c r="E170" s="65"/>
      <c r="F170" s="66"/>
      <c r="G170" s="69"/>
      <c r="H170" s="69"/>
      <c r="I170" s="40"/>
      <c r="J170" s="41"/>
      <c r="K170" s="49"/>
      <c r="L170" s="50"/>
    </row>
    <row r="171" spans="1:12" s="72" customFormat="1" x14ac:dyDescent="0.35">
      <c r="A171" s="48" t="s">
        <v>435</v>
      </c>
      <c r="B171" s="38"/>
      <c r="C171" s="38" t="s">
        <v>436</v>
      </c>
      <c r="D171" s="39"/>
      <c r="E171" s="65"/>
      <c r="F171" s="66"/>
      <c r="G171" s="69"/>
      <c r="H171" s="69"/>
      <c r="I171" s="40"/>
      <c r="J171" s="41"/>
      <c r="K171" s="49"/>
      <c r="L171" s="50"/>
    </row>
    <row r="172" spans="1:12" s="72" customFormat="1" x14ac:dyDescent="0.35">
      <c r="A172" s="48" t="s">
        <v>437</v>
      </c>
      <c r="B172" s="38"/>
      <c r="C172" s="38" t="s">
        <v>438</v>
      </c>
      <c r="D172" s="39"/>
      <c r="E172" s="65"/>
      <c r="F172" s="66"/>
      <c r="G172" s="69"/>
      <c r="H172" s="69"/>
      <c r="I172" s="40"/>
      <c r="J172" s="41"/>
      <c r="K172" s="49"/>
      <c r="L172" s="50"/>
    </row>
    <row r="173" spans="1:12" s="72" customFormat="1" x14ac:dyDescent="0.35">
      <c r="A173" s="48" t="s">
        <v>439</v>
      </c>
      <c r="B173" s="38"/>
      <c r="C173" s="38" t="s">
        <v>440</v>
      </c>
      <c r="D173" s="39"/>
      <c r="E173" s="65"/>
      <c r="F173" s="66"/>
      <c r="G173" s="69"/>
      <c r="H173" s="69"/>
      <c r="I173" s="40"/>
      <c r="J173" s="41"/>
      <c r="K173" s="49"/>
      <c r="L173" s="50"/>
    </row>
    <row r="174" spans="1:12" s="72" customFormat="1" x14ac:dyDescent="0.35">
      <c r="A174" s="48" t="s">
        <v>441</v>
      </c>
      <c r="B174" s="38"/>
      <c r="C174" s="38" t="s">
        <v>442</v>
      </c>
      <c r="D174" s="39"/>
      <c r="E174" s="65"/>
      <c r="F174" s="66"/>
      <c r="G174" s="69"/>
      <c r="H174" s="69"/>
      <c r="I174" s="40"/>
      <c r="J174" s="41"/>
      <c r="K174" s="49"/>
      <c r="L174" s="50"/>
    </row>
    <row r="175" spans="1:12" s="72" customFormat="1" x14ac:dyDescent="0.35">
      <c r="A175" s="48" t="s">
        <v>443</v>
      </c>
      <c r="B175" s="38"/>
      <c r="C175" s="38" t="s">
        <v>444</v>
      </c>
      <c r="D175" s="39"/>
      <c r="E175" s="65"/>
      <c r="F175" s="66"/>
      <c r="G175" s="69"/>
      <c r="H175" s="69"/>
      <c r="I175" s="40"/>
      <c r="J175" s="41"/>
      <c r="K175" s="49"/>
      <c r="L175" s="50"/>
    </row>
    <row r="176" spans="1:12" s="72" customFormat="1" x14ac:dyDescent="0.35">
      <c r="A176" s="48" t="s">
        <v>445</v>
      </c>
      <c r="B176" s="38"/>
      <c r="C176" s="38" t="s">
        <v>446</v>
      </c>
      <c r="D176" s="39"/>
      <c r="E176" s="65"/>
      <c r="F176" s="66"/>
      <c r="G176" s="69"/>
      <c r="H176" s="69"/>
      <c r="I176" s="40"/>
      <c r="J176" s="41"/>
      <c r="K176" s="49"/>
      <c r="L176" s="50"/>
    </row>
    <row r="177" spans="1:12" s="72" customFormat="1" x14ac:dyDescent="0.35">
      <c r="A177" s="48" t="s">
        <v>447</v>
      </c>
      <c r="B177" s="38"/>
      <c r="C177" s="38" t="s">
        <v>448</v>
      </c>
      <c r="D177" s="39"/>
      <c r="E177" s="65"/>
      <c r="F177" s="66"/>
      <c r="G177" s="69"/>
      <c r="H177" s="69"/>
      <c r="I177" s="40"/>
      <c r="J177" s="41"/>
      <c r="K177" s="49"/>
      <c r="L177" s="50"/>
    </row>
    <row r="178" spans="1:12" s="72" customFormat="1" x14ac:dyDescent="0.35">
      <c r="A178" s="48" t="s">
        <v>449</v>
      </c>
      <c r="B178" s="38"/>
      <c r="C178" s="38" t="s">
        <v>450</v>
      </c>
      <c r="D178" s="39"/>
      <c r="E178" s="65"/>
      <c r="F178" s="66"/>
      <c r="G178" s="69"/>
      <c r="H178" s="69"/>
      <c r="I178" s="40"/>
      <c r="J178" s="41"/>
      <c r="K178" s="49"/>
      <c r="L178" s="50"/>
    </row>
    <row r="179" spans="1:12" s="72" customFormat="1" x14ac:dyDescent="0.35">
      <c r="A179" s="48" t="s">
        <v>451</v>
      </c>
      <c r="B179" s="38"/>
      <c r="C179" s="38" t="s">
        <v>452</v>
      </c>
      <c r="D179" s="39"/>
      <c r="E179" s="65"/>
      <c r="F179" s="66"/>
      <c r="G179" s="69"/>
      <c r="H179" s="69"/>
      <c r="I179" s="40"/>
      <c r="J179" s="41"/>
      <c r="K179" s="49"/>
      <c r="L179" s="50"/>
    </row>
    <row r="180" spans="1:12" s="72" customFormat="1" x14ac:dyDescent="0.35">
      <c r="A180" s="48" t="s">
        <v>453</v>
      </c>
      <c r="B180" s="38"/>
      <c r="C180" s="38" t="s">
        <v>454</v>
      </c>
      <c r="D180" s="39" t="s">
        <v>129</v>
      </c>
      <c r="E180" s="65"/>
      <c r="F180" s="66"/>
      <c r="G180" s="69"/>
      <c r="H180" s="69"/>
      <c r="I180" s="40"/>
      <c r="J180" s="41"/>
      <c r="K180" s="49"/>
      <c r="L180" s="50"/>
    </row>
    <row r="181" spans="1:12" s="72" customFormat="1" x14ac:dyDescent="0.35">
      <c r="A181" s="48" t="s">
        <v>455</v>
      </c>
      <c r="B181" s="38"/>
      <c r="C181" s="38" t="s">
        <v>456</v>
      </c>
      <c r="D181" s="39"/>
      <c r="E181" s="65"/>
      <c r="F181" s="66"/>
      <c r="G181" s="69"/>
      <c r="H181" s="69"/>
      <c r="I181" s="40"/>
      <c r="J181" s="41"/>
      <c r="K181" s="49"/>
      <c r="L181" s="50"/>
    </row>
    <row r="182" spans="1:12" s="72" customFormat="1" x14ac:dyDescent="0.35">
      <c r="A182" s="48" t="s">
        <v>457</v>
      </c>
      <c r="B182" s="38"/>
      <c r="C182" s="38" t="s">
        <v>458</v>
      </c>
      <c r="D182" s="39"/>
      <c r="E182" s="65"/>
      <c r="F182" s="66"/>
      <c r="G182" s="69"/>
      <c r="H182" s="69"/>
      <c r="I182" s="40"/>
      <c r="J182" s="41"/>
      <c r="K182" s="49"/>
      <c r="L182" s="50"/>
    </row>
    <row r="183" spans="1:12" s="72" customFormat="1" x14ac:dyDescent="0.35">
      <c r="A183" s="48" t="s">
        <v>459</v>
      </c>
      <c r="B183" s="38"/>
      <c r="C183" s="38" t="s">
        <v>460</v>
      </c>
      <c r="D183" s="39"/>
      <c r="E183" s="65"/>
      <c r="F183" s="66"/>
      <c r="G183" s="69"/>
      <c r="H183" s="69"/>
      <c r="I183" s="40"/>
      <c r="J183" s="41"/>
      <c r="K183" s="49"/>
      <c r="L183" s="50"/>
    </row>
    <row r="184" spans="1:12" s="72" customFormat="1" x14ac:dyDescent="0.35">
      <c r="A184" s="48" t="s">
        <v>461</v>
      </c>
      <c r="B184" s="38"/>
      <c r="C184" s="38" t="s">
        <v>462</v>
      </c>
      <c r="D184" s="39"/>
      <c r="E184" s="65"/>
      <c r="F184" s="66"/>
      <c r="G184" s="69"/>
      <c r="H184" s="69"/>
      <c r="I184" s="40"/>
      <c r="J184" s="41"/>
      <c r="K184" s="49"/>
      <c r="L184" s="50"/>
    </row>
    <row r="185" spans="1:12" s="72" customFormat="1" x14ac:dyDescent="0.35">
      <c r="A185" s="48" t="s">
        <v>463</v>
      </c>
      <c r="B185" s="38"/>
      <c r="C185" s="38" t="s">
        <v>464</v>
      </c>
      <c r="D185" s="39"/>
      <c r="E185" s="65"/>
      <c r="F185" s="66"/>
      <c r="G185" s="69"/>
      <c r="H185" s="69"/>
      <c r="I185" s="40"/>
      <c r="J185" s="41"/>
      <c r="K185" s="49"/>
      <c r="L185" s="50"/>
    </row>
    <row r="186" spans="1:12" s="72" customFormat="1" x14ac:dyDescent="0.35">
      <c r="A186" s="48" t="s">
        <v>465</v>
      </c>
      <c r="B186" s="38"/>
      <c r="C186" s="38" t="s">
        <v>466</v>
      </c>
      <c r="D186" s="39" t="s">
        <v>129</v>
      </c>
      <c r="E186" s="65"/>
      <c r="F186" s="66"/>
      <c r="G186" s="69"/>
      <c r="H186" s="69"/>
      <c r="I186" s="40"/>
      <c r="J186" s="41"/>
      <c r="K186" s="49"/>
      <c r="L186" s="50"/>
    </row>
    <row r="187" spans="1:12" s="72" customFormat="1" x14ac:dyDescent="0.35">
      <c r="A187" s="48" t="s">
        <v>467</v>
      </c>
      <c r="B187" s="38"/>
      <c r="C187" s="38" t="s">
        <v>468</v>
      </c>
      <c r="D187" s="39" t="s">
        <v>129</v>
      </c>
      <c r="E187" s="65"/>
      <c r="F187" s="66"/>
      <c r="G187" s="69"/>
      <c r="H187" s="69"/>
      <c r="I187" s="40"/>
      <c r="J187" s="41"/>
      <c r="K187" s="49"/>
      <c r="L187" s="50"/>
    </row>
    <row r="188" spans="1:12" s="72" customFormat="1" x14ac:dyDescent="0.35">
      <c r="A188" s="48" t="s">
        <v>469</v>
      </c>
      <c r="B188" s="38"/>
      <c r="C188" s="38" t="s">
        <v>470</v>
      </c>
      <c r="D188" s="39" t="s">
        <v>129</v>
      </c>
      <c r="E188" s="65"/>
      <c r="F188" s="66"/>
      <c r="G188" s="69"/>
      <c r="H188" s="69"/>
      <c r="I188" s="40"/>
      <c r="J188" s="41"/>
      <c r="K188" s="49"/>
      <c r="L188" s="50"/>
    </row>
    <row r="189" spans="1:12" s="72" customFormat="1" x14ac:dyDescent="0.35">
      <c r="A189" s="48" t="s">
        <v>471</v>
      </c>
      <c r="B189" s="38"/>
      <c r="C189" s="38" t="s">
        <v>472</v>
      </c>
      <c r="D189" s="39"/>
      <c r="E189" s="65"/>
      <c r="F189" s="66"/>
      <c r="G189" s="69"/>
      <c r="H189" s="69"/>
      <c r="I189" s="40"/>
      <c r="J189" s="41"/>
      <c r="K189" s="49"/>
      <c r="L189" s="50"/>
    </row>
    <row r="190" spans="1:12" s="72" customFormat="1" ht="27" x14ac:dyDescent="0.35">
      <c r="A190" s="48" t="s">
        <v>473</v>
      </c>
      <c r="B190" s="38"/>
      <c r="C190" s="38" t="s">
        <v>474</v>
      </c>
      <c r="D190" s="39"/>
      <c r="E190" s="65"/>
      <c r="F190" s="66"/>
      <c r="G190" s="69"/>
      <c r="H190" s="69"/>
      <c r="I190" s="40"/>
      <c r="J190" s="41"/>
      <c r="K190" s="49"/>
      <c r="L190" s="50"/>
    </row>
    <row r="191" spans="1:12" s="72" customFormat="1" x14ac:dyDescent="0.35">
      <c r="A191" s="48" t="s">
        <v>475</v>
      </c>
      <c r="B191" s="38" t="s">
        <v>476</v>
      </c>
      <c r="C191" s="38" t="s">
        <v>477</v>
      </c>
      <c r="D191" s="39"/>
      <c r="E191" s="65"/>
      <c r="F191" s="66"/>
      <c r="G191" s="69"/>
      <c r="H191" s="69"/>
      <c r="I191" s="40"/>
      <c r="J191" s="41"/>
      <c r="K191" s="49"/>
      <c r="L191" s="50"/>
    </row>
    <row r="192" spans="1:12" s="72" customFormat="1" ht="94.5" x14ac:dyDescent="0.35">
      <c r="A192" s="48" t="s">
        <v>478</v>
      </c>
      <c r="B192" s="38" t="s">
        <v>479</v>
      </c>
      <c r="C192" s="38" t="s">
        <v>480</v>
      </c>
      <c r="D192" s="39"/>
      <c r="E192" s="65" t="s">
        <v>692</v>
      </c>
      <c r="F192" s="66"/>
      <c r="G192" s="69" t="s">
        <v>869</v>
      </c>
      <c r="H192" s="40" t="s">
        <v>868</v>
      </c>
      <c r="I192" s="41" t="s">
        <v>869</v>
      </c>
      <c r="J192" s="76" t="s">
        <v>870</v>
      </c>
      <c r="K192" s="50"/>
      <c r="L192" s="50"/>
    </row>
    <row r="193" spans="1:12" x14ac:dyDescent="0.35">
      <c r="A193" s="48" t="s">
        <v>481</v>
      </c>
      <c r="B193" s="38"/>
      <c r="C193" s="38" t="s">
        <v>482</v>
      </c>
      <c r="D193" s="39"/>
      <c r="E193" s="65"/>
      <c r="F193" s="66"/>
      <c r="G193" s="69"/>
      <c r="H193" s="69"/>
      <c r="I193" s="40"/>
      <c r="J193" s="41"/>
      <c r="K193" s="49"/>
      <c r="L193" s="50"/>
    </row>
    <row r="194" spans="1:12" x14ac:dyDescent="0.35">
      <c r="A194" s="48" t="s">
        <v>483</v>
      </c>
      <c r="B194" s="38"/>
      <c r="C194" s="38" t="s">
        <v>484</v>
      </c>
      <c r="D194" s="39"/>
      <c r="E194" s="65"/>
      <c r="F194" s="66"/>
      <c r="G194" s="69"/>
      <c r="H194" s="69"/>
      <c r="I194" s="40"/>
      <c r="J194" s="41"/>
      <c r="K194" s="49"/>
      <c r="L194" s="50"/>
    </row>
    <row r="195" spans="1:12" ht="27" x14ac:dyDescent="0.35">
      <c r="A195" s="48" t="s">
        <v>485</v>
      </c>
      <c r="B195" s="38"/>
      <c r="C195" s="38" t="s">
        <v>486</v>
      </c>
      <c r="D195" s="39" t="s">
        <v>129</v>
      </c>
      <c r="E195" s="65"/>
      <c r="F195" s="66"/>
      <c r="G195" s="69"/>
      <c r="H195" s="69"/>
      <c r="I195" s="40"/>
      <c r="J195" s="41"/>
      <c r="K195" s="49" t="s">
        <v>950</v>
      </c>
      <c r="L195" s="50"/>
    </row>
    <row r="196" spans="1:12" x14ac:dyDescent="0.35">
      <c r="A196" s="48" t="s">
        <v>487</v>
      </c>
      <c r="B196" s="38"/>
      <c r="C196" s="38" t="s">
        <v>488</v>
      </c>
      <c r="D196" s="39" t="s">
        <v>129</v>
      </c>
      <c r="E196" s="65"/>
      <c r="F196" s="66"/>
      <c r="G196" s="69"/>
      <c r="H196" s="69"/>
      <c r="I196" s="40"/>
      <c r="J196" s="41"/>
      <c r="K196" s="49"/>
      <c r="L196" s="50"/>
    </row>
    <row r="197" spans="1:12" x14ac:dyDescent="0.35">
      <c r="A197" s="48" t="s">
        <v>489</v>
      </c>
      <c r="B197" s="38"/>
      <c r="C197" s="38" t="s">
        <v>490</v>
      </c>
      <c r="D197" s="39"/>
      <c r="E197" s="65"/>
      <c r="F197" s="66"/>
      <c r="G197" s="69"/>
      <c r="H197" s="69"/>
      <c r="I197" s="40"/>
      <c r="J197" s="41"/>
      <c r="K197" s="49"/>
      <c r="L197" s="50"/>
    </row>
    <row r="198" spans="1:12" x14ac:dyDescent="0.35">
      <c r="A198" s="48" t="s">
        <v>33</v>
      </c>
      <c r="B198" s="38"/>
      <c r="C198" s="38" t="s">
        <v>491</v>
      </c>
      <c r="D198" s="39"/>
      <c r="E198" s="65"/>
      <c r="F198" s="66"/>
      <c r="G198" s="69"/>
      <c r="H198" s="69"/>
      <c r="I198" s="40"/>
      <c r="J198" s="41"/>
      <c r="K198" s="49"/>
      <c r="L198" s="50"/>
    </row>
    <row r="199" spans="1:12" x14ac:dyDescent="0.35">
      <c r="A199" s="48" t="s">
        <v>492</v>
      </c>
      <c r="B199" s="38"/>
      <c r="C199" s="38" t="s">
        <v>493</v>
      </c>
      <c r="D199" s="39" t="s">
        <v>129</v>
      </c>
      <c r="E199" s="65"/>
      <c r="F199" s="66"/>
      <c r="G199" s="69"/>
      <c r="H199" s="69"/>
      <c r="I199" s="40"/>
      <c r="J199" s="41"/>
      <c r="K199" s="49"/>
      <c r="L199" s="50"/>
    </row>
    <row r="200" spans="1:12" ht="27" x14ac:dyDescent="0.35">
      <c r="A200" s="48" t="s">
        <v>494</v>
      </c>
      <c r="B200" s="38" t="s">
        <v>495</v>
      </c>
      <c r="C200" s="38" t="s">
        <v>496</v>
      </c>
      <c r="D200" s="39"/>
      <c r="E200" s="65" t="s">
        <v>154</v>
      </c>
      <c r="F200" s="66"/>
      <c r="G200" s="69" t="s">
        <v>784</v>
      </c>
      <c r="H200" s="69" t="s">
        <v>818</v>
      </c>
      <c r="I200" s="40" t="s">
        <v>819</v>
      </c>
      <c r="J200" s="41" t="s">
        <v>820</v>
      </c>
      <c r="K200" s="49"/>
      <c r="L200" s="50"/>
    </row>
    <row r="201" spans="1:12" ht="29.5" customHeight="1" x14ac:dyDescent="0.35">
      <c r="A201" s="48" t="s">
        <v>497</v>
      </c>
      <c r="B201" s="38" t="s">
        <v>99</v>
      </c>
      <c r="C201" s="38" t="s">
        <v>498</v>
      </c>
      <c r="D201" s="39"/>
      <c r="E201" s="65"/>
      <c r="F201" s="66"/>
      <c r="G201" s="69" t="s">
        <v>784</v>
      </c>
      <c r="H201" s="69" t="s">
        <v>808</v>
      </c>
      <c r="I201" s="40" t="s">
        <v>99</v>
      </c>
      <c r="J201" s="41" t="s">
        <v>809</v>
      </c>
      <c r="K201" s="49"/>
      <c r="L201" s="50"/>
    </row>
    <row r="202" spans="1:12" ht="148.5" x14ac:dyDescent="0.35">
      <c r="A202" s="48" t="s">
        <v>499</v>
      </c>
      <c r="B202" s="38" t="s">
        <v>500</v>
      </c>
      <c r="C202" s="38" t="s">
        <v>501</v>
      </c>
      <c r="D202" s="39"/>
      <c r="E202" s="65"/>
      <c r="F202" s="66"/>
      <c r="G202" s="69" t="s">
        <v>784</v>
      </c>
      <c r="H202" s="67" t="s">
        <v>872</v>
      </c>
      <c r="I202" s="40" t="s">
        <v>873</v>
      </c>
      <c r="J202" s="41" t="s">
        <v>874</v>
      </c>
      <c r="K202" s="70" t="s">
        <v>875</v>
      </c>
      <c r="L202" s="50"/>
    </row>
    <row r="203" spans="1:12" ht="40.5" x14ac:dyDescent="0.35">
      <c r="A203" s="48" t="s">
        <v>502</v>
      </c>
      <c r="B203" s="38" t="s">
        <v>503</v>
      </c>
      <c r="C203" s="38" t="s">
        <v>504</v>
      </c>
      <c r="D203" s="39"/>
      <c r="E203" s="65"/>
      <c r="F203" s="66"/>
      <c r="G203" s="69" t="s">
        <v>784</v>
      </c>
      <c r="H203" s="69" t="s">
        <v>876</v>
      </c>
      <c r="I203" s="40" t="s">
        <v>877</v>
      </c>
      <c r="J203" s="41" t="s">
        <v>878</v>
      </c>
      <c r="K203" s="49"/>
      <c r="L203" s="50" t="s">
        <v>880</v>
      </c>
    </row>
    <row r="204" spans="1:12" ht="40.5" x14ac:dyDescent="0.35">
      <c r="A204" s="48" t="s">
        <v>505</v>
      </c>
      <c r="B204" s="38" t="s">
        <v>506</v>
      </c>
      <c r="C204" s="38" t="s">
        <v>507</v>
      </c>
      <c r="D204" s="39"/>
      <c r="E204" s="65"/>
      <c r="F204" s="66"/>
      <c r="G204" s="69" t="s">
        <v>784</v>
      </c>
      <c r="H204" s="69" t="s">
        <v>951</v>
      </c>
      <c r="I204" s="40" t="s">
        <v>952</v>
      </c>
      <c r="J204" s="41" t="s">
        <v>953</v>
      </c>
      <c r="K204" s="49"/>
      <c r="L204" s="50" t="s">
        <v>954</v>
      </c>
    </row>
    <row r="205" spans="1:12" s="72" customFormat="1" ht="40.5" x14ac:dyDescent="0.35">
      <c r="A205" s="48" t="s">
        <v>508</v>
      </c>
      <c r="B205" s="38" t="s">
        <v>509</v>
      </c>
      <c r="C205" s="38" t="s">
        <v>510</v>
      </c>
      <c r="D205" s="39"/>
      <c r="E205" s="65"/>
      <c r="F205" s="66"/>
      <c r="G205" s="67" t="s">
        <v>955</v>
      </c>
      <c r="H205" s="69" t="s">
        <v>885</v>
      </c>
      <c r="I205" s="40"/>
      <c r="J205" s="39"/>
      <c r="K205" s="49"/>
      <c r="L205" s="50"/>
    </row>
    <row r="206" spans="1:12" x14ac:dyDescent="0.35">
      <c r="A206" s="48" t="s">
        <v>511</v>
      </c>
      <c r="B206" s="38"/>
      <c r="C206" s="38" t="s">
        <v>512</v>
      </c>
      <c r="D206" s="39"/>
      <c r="E206" s="65"/>
      <c r="F206" s="66"/>
      <c r="G206" s="69"/>
      <c r="H206" s="69"/>
      <c r="I206" s="40"/>
      <c r="J206" s="41"/>
      <c r="K206" s="49"/>
      <c r="L206" s="50"/>
    </row>
    <row r="207" spans="1:12" x14ac:dyDescent="0.35">
      <c r="A207" s="48" t="s">
        <v>513</v>
      </c>
      <c r="B207" s="38"/>
      <c r="C207" s="38" t="s">
        <v>514</v>
      </c>
      <c r="D207" s="39"/>
      <c r="E207" s="65"/>
      <c r="F207" s="66"/>
      <c r="G207" s="69"/>
      <c r="H207" s="69"/>
      <c r="I207" s="40"/>
      <c r="J207" s="41"/>
      <c r="K207" s="49"/>
      <c r="L207" s="50"/>
    </row>
    <row r="208" spans="1:12" x14ac:dyDescent="0.35">
      <c r="A208" s="48" t="s">
        <v>515</v>
      </c>
      <c r="B208" s="38" t="s">
        <v>516</v>
      </c>
      <c r="C208" s="38" t="s">
        <v>517</v>
      </c>
      <c r="D208" s="39"/>
      <c r="E208" s="65"/>
      <c r="F208" s="66"/>
      <c r="G208" s="69"/>
      <c r="H208" s="69"/>
      <c r="I208" s="40"/>
      <c r="J208" s="41"/>
      <c r="K208" s="49"/>
      <c r="L208" s="50"/>
    </row>
    <row r="209" spans="1:12" x14ac:dyDescent="0.35">
      <c r="A209" s="48" t="s">
        <v>518</v>
      </c>
      <c r="B209" s="38"/>
      <c r="C209" s="38" t="s">
        <v>519</v>
      </c>
      <c r="D209" s="39"/>
      <c r="E209" s="65"/>
      <c r="F209" s="66"/>
      <c r="G209" s="69"/>
      <c r="H209" s="69"/>
      <c r="I209" s="40"/>
      <c r="J209" s="41"/>
      <c r="K209" s="49"/>
      <c r="L209" s="50"/>
    </row>
    <row r="210" spans="1:12" x14ac:dyDescent="0.35">
      <c r="A210" s="48" t="s">
        <v>520</v>
      </c>
      <c r="B210" s="38"/>
      <c r="C210" s="38" t="s">
        <v>521</v>
      </c>
      <c r="D210" s="39" t="s">
        <v>129</v>
      </c>
      <c r="E210" s="65"/>
      <c r="F210" s="66"/>
      <c r="G210" s="69"/>
      <c r="H210" s="69"/>
      <c r="I210" s="40"/>
      <c r="J210" s="41"/>
      <c r="K210" s="49"/>
      <c r="L210" s="50"/>
    </row>
    <row r="211" spans="1:12" x14ac:dyDescent="0.35">
      <c r="A211" s="48" t="s">
        <v>522</v>
      </c>
      <c r="B211" s="38"/>
      <c r="C211" s="38" t="s">
        <v>523</v>
      </c>
      <c r="D211" s="39" t="s">
        <v>129</v>
      </c>
      <c r="E211" s="65"/>
      <c r="F211" s="66"/>
      <c r="G211" s="69"/>
      <c r="H211" s="69"/>
      <c r="I211" s="40"/>
      <c r="J211" s="41"/>
      <c r="K211" s="49"/>
      <c r="L211" s="50"/>
    </row>
    <row r="212" spans="1:12" x14ac:dyDescent="0.35">
      <c r="A212" s="48" t="s">
        <v>524</v>
      </c>
      <c r="B212" s="38"/>
      <c r="C212" s="38" t="s">
        <v>525</v>
      </c>
      <c r="D212" s="39"/>
      <c r="E212" s="65"/>
      <c r="F212" s="66"/>
      <c r="G212" s="69"/>
      <c r="H212" s="69"/>
      <c r="I212" s="40"/>
      <c r="J212" s="41"/>
      <c r="K212" s="49"/>
      <c r="L212" s="50"/>
    </row>
    <row r="213" spans="1:12" x14ac:dyDescent="0.35">
      <c r="A213" s="48" t="s">
        <v>526</v>
      </c>
      <c r="B213" s="38" t="s">
        <v>527</v>
      </c>
      <c r="C213" s="38" t="s">
        <v>528</v>
      </c>
      <c r="D213" s="39" t="s">
        <v>129</v>
      </c>
      <c r="E213" s="65"/>
      <c r="F213" s="66"/>
      <c r="G213" s="69"/>
      <c r="H213" s="69"/>
      <c r="I213" s="40"/>
      <c r="J213" s="41"/>
      <c r="K213" s="49"/>
      <c r="L213" s="50"/>
    </row>
    <row r="214" spans="1:12" x14ac:dyDescent="0.35">
      <c r="A214" s="48" t="s">
        <v>529</v>
      </c>
      <c r="B214" s="38"/>
      <c r="C214" s="38" t="s">
        <v>530</v>
      </c>
      <c r="D214" s="39"/>
      <c r="E214" s="65"/>
      <c r="F214" s="66"/>
      <c r="G214" s="69"/>
      <c r="H214" s="69"/>
      <c r="I214" s="40"/>
      <c r="J214" s="41"/>
      <c r="K214" s="49"/>
      <c r="L214" s="50"/>
    </row>
    <row r="215" spans="1:12" x14ac:dyDescent="0.35">
      <c r="A215" s="48" t="s">
        <v>531</v>
      </c>
      <c r="B215" s="38"/>
      <c r="C215" s="38" t="s">
        <v>532</v>
      </c>
      <c r="D215" s="39"/>
      <c r="E215" s="65"/>
      <c r="F215" s="66"/>
      <c r="G215" s="69"/>
      <c r="H215" s="69"/>
      <c r="I215" s="40"/>
      <c r="J215" s="41"/>
      <c r="K215" s="49"/>
      <c r="L215" s="50"/>
    </row>
    <row r="216" spans="1:12" x14ac:dyDescent="0.35">
      <c r="A216" s="48" t="s">
        <v>533</v>
      </c>
      <c r="B216" s="38"/>
      <c r="C216" s="38" t="s">
        <v>534</v>
      </c>
      <c r="D216" s="39" t="s">
        <v>129</v>
      </c>
      <c r="E216" s="65"/>
      <c r="F216" s="66"/>
      <c r="G216" s="69"/>
      <c r="H216" s="69"/>
      <c r="I216" s="40"/>
      <c r="J216" s="41"/>
      <c r="K216" s="49"/>
      <c r="L216" s="50"/>
    </row>
    <row r="217" spans="1:12" ht="40.5" x14ac:dyDescent="0.35">
      <c r="A217" s="48" t="s">
        <v>693</v>
      </c>
      <c r="B217" s="60" t="s">
        <v>694</v>
      </c>
      <c r="C217" s="60" t="s">
        <v>695</v>
      </c>
      <c r="D217" s="39"/>
      <c r="E217" s="65"/>
      <c r="F217" s="66"/>
      <c r="G217" s="69" t="s">
        <v>784</v>
      </c>
      <c r="H217" s="69" t="s">
        <v>886</v>
      </c>
      <c r="I217" s="40" t="s">
        <v>887</v>
      </c>
      <c r="J217" s="74" t="s">
        <v>888</v>
      </c>
      <c r="K217" s="49" t="s">
        <v>889</v>
      </c>
      <c r="L217" s="50" t="s">
        <v>956</v>
      </c>
    </row>
    <row r="218" spans="1:12" s="72" customFormat="1" ht="54" x14ac:dyDescent="0.35">
      <c r="A218" s="48" t="s">
        <v>535</v>
      </c>
      <c r="B218" s="38" t="s">
        <v>536</v>
      </c>
      <c r="C218" s="38" t="s">
        <v>537</v>
      </c>
      <c r="D218" s="39"/>
      <c r="E218" s="65"/>
      <c r="F218" s="66"/>
      <c r="G218" s="69" t="s">
        <v>704</v>
      </c>
      <c r="H218" s="67" t="s">
        <v>757</v>
      </c>
      <c r="I218" s="40"/>
      <c r="J218" s="41" t="s">
        <v>758</v>
      </c>
      <c r="K218" s="49" t="s">
        <v>713</v>
      </c>
      <c r="L218" s="50" t="s">
        <v>703</v>
      </c>
    </row>
    <row r="219" spans="1:12" ht="40.5" x14ac:dyDescent="0.35">
      <c r="A219" s="48" t="s">
        <v>759</v>
      </c>
      <c r="B219" s="38" t="s">
        <v>760</v>
      </c>
      <c r="C219" s="38" t="s">
        <v>761</v>
      </c>
      <c r="D219" s="39"/>
      <c r="E219" s="65"/>
      <c r="F219" s="66"/>
      <c r="G219" s="69" t="s">
        <v>704</v>
      </c>
      <c r="H219" s="67" t="s">
        <v>757</v>
      </c>
      <c r="I219" s="40"/>
      <c r="J219" s="41" t="s">
        <v>762</v>
      </c>
      <c r="K219" s="49"/>
      <c r="L219" s="50"/>
    </row>
    <row r="220" spans="1:12" x14ac:dyDescent="0.35">
      <c r="A220" s="48" t="s">
        <v>538</v>
      </c>
      <c r="B220" s="38"/>
      <c r="C220" s="38" t="s">
        <v>539</v>
      </c>
      <c r="D220" s="39"/>
      <c r="E220" s="65"/>
      <c r="F220" s="66"/>
      <c r="G220" s="69"/>
      <c r="H220" s="69"/>
      <c r="I220" s="40"/>
      <c r="J220" s="41"/>
      <c r="K220" s="49"/>
      <c r="L220" s="50"/>
    </row>
    <row r="221" spans="1:12" x14ac:dyDescent="0.35">
      <c r="A221" s="48" t="s">
        <v>540</v>
      </c>
      <c r="B221" s="38"/>
      <c r="C221" s="38" t="s">
        <v>541</v>
      </c>
      <c r="D221" s="39"/>
      <c r="E221" s="65"/>
      <c r="F221" s="66"/>
      <c r="G221" s="69"/>
      <c r="H221" s="69"/>
      <c r="I221" s="40"/>
      <c r="J221" s="41"/>
      <c r="K221" s="49"/>
      <c r="L221" s="50"/>
    </row>
    <row r="222" spans="1:12" x14ac:dyDescent="0.35">
      <c r="A222" s="48" t="s">
        <v>542</v>
      </c>
      <c r="B222" s="38"/>
      <c r="C222" s="38" t="s">
        <v>543</v>
      </c>
      <c r="D222" s="39"/>
      <c r="E222" s="65"/>
      <c r="F222" s="66"/>
      <c r="G222" s="69"/>
      <c r="H222" s="69"/>
      <c r="I222" s="40"/>
      <c r="J222" s="41"/>
      <c r="K222" s="49"/>
      <c r="L222" s="50"/>
    </row>
    <row r="223" spans="1:12" x14ac:dyDescent="0.35">
      <c r="A223" s="48" t="s">
        <v>544</v>
      </c>
      <c r="B223" s="38"/>
      <c r="C223" s="38" t="s">
        <v>545</v>
      </c>
      <c r="D223" s="39"/>
      <c r="E223" s="65"/>
      <c r="F223" s="66"/>
      <c r="G223" s="69"/>
      <c r="H223" s="69"/>
      <c r="I223" s="40"/>
      <c r="J223" s="41"/>
      <c r="K223" s="49"/>
      <c r="L223" s="50"/>
    </row>
    <row r="224" spans="1:12" x14ac:dyDescent="0.35">
      <c r="A224" s="48" t="s">
        <v>546</v>
      </c>
      <c r="B224" s="38"/>
      <c r="C224" s="38" t="s">
        <v>547</v>
      </c>
      <c r="D224" s="39" t="s">
        <v>129</v>
      </c>
      <c r="E224" s="65"/>
      <c r="F224" s="66"/>
      <c r="G224" s="69"/>
      <c r="H224" s="69"/>
      <c r="I224" s="40"/>
      <c r="J224" s="41"/>
      <c r="K224" s="49"/>
      <c r="L224" s="50"/>
    </row>
    <row r="225" spans="1:12" s="72" customFormat="1" ht="27" x14ac:dyDescent="0.35">
      <c r="A225" s="48" t="s">
        <v>548</v>
      </c>
      <c r="B225" s="38" t="s">
        <v>549</v>
      </c>
      <c r="C225" s="38" t="s">
        <v>550</v>
      </c>
      <c r="D225" s="39"/>
      <c r="E225" s="65"/>
      <c r="F225" s="66"/>
      <c r="G225" s="69" t="s">
        <v>704</v>
      </c>
      <c r="H225" s="69" t="s">
        <v>705</v>
      </c>
      <c r="I225" s="40"/>
      <c r="J225" s="41"/>
      <c r="K225" s="49" t="s">
        <v>714</v>
      </c>
      <c r="L225" s="50" t="s">
        <v>717</v>
      </c>
    </row>
    <row r="226" spans="1:12" ht="54" x14ac:dyDescent="0.35">
      <c r="A226" s="48" t="s">
        <v>551</v>
      </c>
      <c r="B226" s="38" t="s">
        <v>552</v>
      </c>
      <c r="C226" s="38" t="s">
        <v>553</v>
      </c>
      <c r="D226" s="39"/>
      <c r="E226" s="65"/>
      <c r="F226" s="66"/>
      <c r="G226" s="67" t="s">
        <v>891</v>
      </c>
      <c r="H226" s="67" t="s">
        <v>892</v>
      </c>
      <c r="I226" s="40" t="s">
        <v>893</v>
      </c>
      <c r="J226" s="41"/>
      <c r="K226" s="40" t="s">
        <v>957</v>
      </c>
      <c r="L226" s="50"/>
    </row>
    <row r="227" spans="1:12" x14ac:dyDescent="0.35">
      <c r="A227" s="48" t="s">
        <v>554</v>
      </c>
      <c r="B227" s="38"/>
      <c r="C227" s="38" t="s">
        <v>555</v>
      </c>
      <c r="D227" s="39" t="s">
        <v>129</v>
      </c>
      <c r="E227" s="65"/>
      <c r="F227" s="66"/>
      <c r="G227" s="69"/>
      <c r="H227" s="69"/>
      <c r="I227" s="40"/>
      <c r="J227" s="41"/>
      <c r="K227" s="49"/>
      <c r="L227" s="50"/>
    </row>
    <row r="228" spans="1:12" x14ac:dyDescent="0.35">
      <c r="A228" s="48" t="s">
        <v>556</v>
      </c>
      <c r="B228" s="38"/>
      <c r="C228" s="38" t="s">
        <v>557</v>
      </c>
      <c r="D228" s="39"/>
      <c r="E228" s="65"/>
      <c r="F228" s="66"/>
      <c r="G228" s="69"/>
      <c r="H228" s="69"/>
      <c r="I228" s="40"/>
      <c r="J228" s="41"/>
      <c r="K228" s="49"/>
      <c r="L228" s="50"/>
    </row>
    <row r="229" spans="1:12" ht="27" x14ac:dyDescent="0.35">
      <c r="A229" s="48" t="s">
        <v>558</v>
      </c>
      <c r="B229" s="38" t="s">
        <v>559</v>
      </c>
      <c r="C229" s="38" t="s">
        <v>560</v>
      </c>
      <c r="D229" s="39"/>
      <c r="E229" s="65"/>
      <c r="F229" s="66"/>
      <c r="G229" s="69" t="s">
        <v>784</v>
      </c>
      <c r="H229" s="69" t="s">
        <v>895</v>
      </c>
      <c r="I229" s="40" t="s">
        <v>896</v>
      </c>
      <c r="J229" s="41"/>
      <c r="K229" s="49"/>
      <c r="L229" s="50"/>
    </row>
    <row r="230" spans="1:12" x14ac:dyDescent="0.35">
      <c r="A230" s="48" t="s">
        <v>561</v>
      </c>
      <c r="B230" s="38"/>
      <c r="C230" s="38" t="s">
        <v>562</v>
      </c>
      <c r="D230" s="39"/>
      <c r="E230" s="65"/>
      <c r="F230" s="66"/>
      <c r="G230" s="69"/>
      <c r="H230" s="69"/>
      <c r="I230" s="40"/>
      <c r="J230" s="41"/>
      <c r="K230" s="49"/>
      <c r="L230" s="50"/>
    </row>
    <row r="231" spans="1:12" x14ac:dyDescent="0.35">
      <c r="A231" s="48" t="s">
        <v>563</v>
      </c>
      <c r="B231" s="38"/>
      <c r="C231" s="38" t="s">
        <v>564</v>
      </c>
      <c r="D231" s="39"/>
      <c r="E231" s="65"/>
      <c r="F231" s="66"/>
      <c r="G231" s="69"/>
      <c r="H231" s="69"/>
      <c r="I231" s="40"/>
      <c r="J231" s="41"/>
      <c r="K231" s="49"/>
      <c r="L231" s="50"/>
    </row>
    <row r="232" spans="1:12" x14ac:dyDescent="0.35">
      <c r="A232" s="48" t="s">
        <v>565</v>
      </c>
      <c r="B232" s="38"/>
      <c r="C232" s="38" t="s">
        <v>566</v>
      </c>
      <c r="D232" s="39"/>
      <c r="E232" s="65"/>
      <c r="F232" s="66"/>
      <c r="G232" s="69"/>
      <c r="H232" s="69"/>
      <c r="I232" s="40"/>
      <c r="J232" s="41"/>
      <c r="K232" s="49"/>
      <c r="L232" s="50"/>
    </row>
    <row r="233" spans="1:12" x14ac:dyDescent="0.35">
      <c r="A233" s="48" t="s">
        <v>567</v>
      </c>
      <c r="B233" s="38"/>
      <c r="C233" s="38" t="s">
        <v>568</v>
      </c>
      <c r="D233" s="39"/>
      <c r="E233" s="65"/>
      <c r="F233" s="66"/>
      <c r="G233" s="69"/>
      <c r="H233" s="69"/>
      <c r="I233" s="40"/>
      <c r="J233" s="41"/>
      <c r="K233" s="49"/>
      <c r="L233" s="50"/>
    </row>
    <row r="234" spans="1:12" x14ac:dyDescent="0.35">
      <c r="A234" s="48" t="s">
        <v>569</v>
      </c>
      <c r="B234" s="38"/>
      <c r="C234" s="38" t="s">
        <v>570</v>
      </c>
      <c r="D234" s="39" t="s">
        <v>129</v>
      </c>
      <c r="E234" s="65"/>
      <c r="F234" s="66"/>
      <c r="G234" s="69"/>
      <c r="H234" s="69"/>
      <c r="I234" s="40"/>
      <c r="J234" s="41"/>
      <c r="K234" s="49"/>
      <c r="L234" s="50"/>
    </row>
    <row r="235" spans="1:12" x14ac:dyDescent="0.35">
      <c r="A235" s="48" t="s">
        <v>571</v>
      </c>
      <c r="B235" s="38"/>
      <c r="C235" s="38" t="s">
        <v>572</v>
      </c>
      <c r="D235" s="39" t="s">
        <v>129</v>
      </c>
      <c r="E235" s="65"/>
      <c r="F235" s="66"/>
      <c r="G235" s="69"/>
      <c r="H235" s="69"/>
      <c r="I235" s="40"/>
      <c r="J235" s="41"/>
      <c r="K235" s="49"/>
      <c r="L235" s="50"/>
    </row>
    <row r="236" spans="1:12" x14ac:dyDescent="0.35">
      <c r="A236" s="48" t="s">
        <v>573</v>
      </c>
      <c r="B236" s="38" t="s">
        <v>574</v>
      </c>
      <c r="C236" s="38" t="s">
        <v>575</v>
      </c>
      <c r="D236" s="39"/>
      <c r="E236" s="65"/>
      <c r="F236" s="66"/>
      <c r="G236" s="69"/>
      <c r="H236" s="69"/>
      <c r="I236" s="40"/>
      <c r="J236" s="41"/>
      <c r="K236" s="49"/>
      <c r="L236" s="50"/>
    </row>
    <row r="237" spans="1:12" x14ac:dyDescent="0.35">
      <c r="A237" s="48" t="s">
        <v>576</v>
      </c>
      <c r="B237" s="38" t="s">
        <v>577</v>
      </c>
      <c r="C237" s="38" t="s">
        <v>578</v>
      </c>
      <c r="D237" s="39" t="s">
        <v>129</v>
      </c>
      <c r="E237" s="65"/>
      <c r="F237" s="66"/>
      <c r="G237" s="69"/>
      <c r="H237" s="69"/>
      <c r="I237" s="40"/>
      <c r="J237" s="41"/>
      <c r="K237" s="49"/>
      <c r="L237" s="50"/>
    </row>
    <row r="238" spans="1:12" x14ac:dyDescent="0.35">
      <c r="A238" s="48" t="s">
        <v>579</v>
      </c>
      <c r="B238" s="38"/>
      <c r="C238" s="38" t="s">
        <v>580</v>
      </c>
      <c r="D238" s="39" t="s">
        <v>129</v>
      </c>
      <c r="E238" s="65"/>
      <c r="F238" s="66"/>
      <c r="G238" s="69"/>
      <c r="H238" s="69"/>
      <c r="I238" s="40"/>
      <c r="J238" s="41"/>
      <c r="K238" s="49"/>
      <c r="L238" s="50"/>
    </row>
    <row r="239" spans="1:12" x14ac:dyDescent="0.35">
      <c r="A239" s="48" t="s">
        <v>581</v>
      </c>
      <c r="B239" s="38"/>
      <c r="C239" s="38" t="s">
        <v>582</v>
      </c>
      <c r="D239" s="39"/>
      <c r="E239" s="65"/>
      <c r="F239" s="66"/>
      <c r="G239" s="69"/>
      <c r="H239" s="69"/>
      <c r="I239" s="40"/>
      <c r="J239" s="41"/>
      <c r="K239" s="49"/>
      <c r="L239" s="50"/>
    </row>
    <row r="240" spans="1:12" x14ac:dyDescent="0.35">
      <c r="A240" s="48" t="s">
        <v>583</v>
      </c>
      <c r="B240" s="38"/>
      <c r="C240" s="38" t="s">
        <v>584</v>
      </c>
      <c r="D240" s="39" t="s">
        <v>129</v>
      </c>
      <c r="E240" s="65"/>
      <c r="F240" s="66"/>
      <c r="G240" s="69"/>
      <c r="H240" s="69"/>
      <c r="I240" s="40"/>
      <c r="J240" s="41"/>
      <c r="K240" s="49"/>
      <c r="L240" s="50"/>
    </row>
    <row r="241" spans="1:12" x14ac:dyDescent="0.35">
      <c r="A241" s="48" t="s">
        <v>585</v>
      </c>
      <c r="B241" s="38"/>
      <c r="C241" s="38" t="s">
        <v>586</v>
      </c>
      <c r="D241" s="39"/>
      <c r="E241" s="65"/>
      <c r="F241" s="66"/>
      <c r="G241" s="69"/>
      <c r="H241" s="69"/>
      <c r="I241" s="40"/>
      <c r="J241" s="41"/>
      <c r="K241" s="49"/>
      <c r="L241" s="50"/>
    </row>
    <row r="242" spans="1:12" ht="27" x14ac:dyDescent="0.35">
      <c r="A242" s="48" t="s">
        <v>587</v>
      </c>
      <c r="B242" s="38" t="s">
        <v>588</v>
      </c>
      <c r="C242" s="38" t="s">
        <v>589</v>
      </c>
      <c r="D242" s="39"/>
      <c r="E242" s="65"/>
      <c r="F242" s="66"/>
      <c r="G242" s="69" t="s">
        <v>897</v>
      </c>
      <c r="H242" s="73" t="s">
        <v>898</v>
      </c>
      <c r="I242" s="40" t="s">
        <v>393</v>
      </c>
      <c r="J242" s="59" t="s">
        <v>898</v>
      </c>
      <c r="K242" s="49"/>
      <c r="L242" s="50"/>
    </row>
    <row r="243" spans="1:12" x14ac:dyDescent="0.35">
      <c r="A243" s="48" t="s">
        <v>590</v>
      </c>
      <c r="B243" s="38"/>
      <c r="C243" s="38" t="s">
        <v>591</v>
      </c>
      <c r="D243" s="39"/>
      <c r="E243" s="65"/>
      <c r="F243" s="66"/>
      <c r="G243" s="69"/>
      <c r="H243" s="69"/>
      <c r="I243" s="40"/>
      <c r="J243" s="41"/>
      <c r="K243" s="49"/>
      <c r="L243" s="50"/>
    </row>
    <row r="244" spans="1:12" x14ac:dyDescent="0.35">
      <c r="A244" s="48" t="s">
        <v>592</v>
      </c>
      <c r="B244" s="38"/>
      <c r="C244" s="38" t="s">
        <v>593</v>
      </c>
      <c r="D244" s="39"/>
      <c r="E244" s="65"/>
      <c r="F244" s="66"/>
      <c r="G244" s="69"/>
      <c r="H244" s="69"/>
      <c r="I244" s="40"/>
      <c r="J244" s="41"/>
      <c r="K244" s="49"/>
      <c r="L244" s="50"/>
    </row>
    <row r="245" spans="1:12" s="72" customFormat="1" ht="27" x14ac:dyDescent="0.35">
      <c r="A245" s="48" t="s">
        <v>594</v>
      </c>
      <c r="B245" s="38" t="s">
        <v>595</v>
      </c>
      <c r="C245" s="38" t="s">
        <v>596</v>
      </c>
      <c r="D245" s="39" t="s">
        <v>129</v>
      </c>
      <c r="E245" s="65"/>
      <c r="F245" s="66"/>
      <c r="G245" s="69"/>
      <c r="H245" s="69"/>
      <c r="I245" s="40"/>
      <c r="J245" s="41"/>
      <c r="K245" s="49" t="s">
        <v>707</v>
      </c>
      <c r="L245" s="50" t="s">
        <v>706</v>
      </c>
    </row>
    <row r="246" spans="1:12" x14ac:dyDescent="0.35">
      <c r="A246" s="48" t="s">
        <v>597</v>
      </c>
      <c r="B246" s="38"/>
      <c r="C246" s="38" t="s">
        <v>598</v>
      </c>
      <c r="D246" s="39"/>
      <c r="E246" s="65"/>
      <c r="F246" s="66"/>
      <c r="G246" s="69"/>
      <c r="H246" s="69"/>
      <c r="I246" s="40"/>
      <c r="J246" s="41"/>
      <c r="K246" s="49"/>
      <c r="L246" s="50"/>
    </row>
    <row r="247" spans="1:12" x14ac:dyDescent="0.35">
      <c r="A247" s="48" t="s">
        <v>599</v>
      </c>
      <c r="B247" s="38" t="s">
        <v>600</v>
      </c>
      <c r="C247" s="38" t="s">
        <v>601</v>
      </c>
      <c r="D247" s="39"/>
      <c r="E247" s="65"/>
      <c r="F247" s="66"/>
      <c r="G247" s="69"/>
      <c r="H247" s="69"/>
      <c r="I247" s="40"/>
      <c r="J247" s="41"/>
      <c r="K247" s="49"/>
      <c r="L247" s="50"/>
    </row>
    <row r="248" spans="1:12" ht="148.5" x14ac:dyDescent="0.35">
      <c r="A248" s="48" t="s">
        <v>602</v>
      </c>
      <c r="B248" s="38" t="s">
        <v>603</v>
      </c>
      <c r="C248" s="38" t="s">
        <v>604</v>
      </c>
      <c r="D248" s="39" t="s">
        <v>129</v>
      </c>
      <c r="E248" s="65"/>
      <c r="F248" s="66"/>
      <c r="G248" s="69" t="s">
        <v>784</v>
      </c>
      <c r="H248" s="69" t="s">
        <v>899</v>
      </c>
      <c r="I248" s="40"/>
      <c r="J248" s="41"/>
      <c r="K248" s="49" t="s">
        <v>900</v>
      </c>
      <c r="L248" s="50" t="s">
        <v>901</v>
      </c>
    </row>
    <row r="249" spans="1:12" x14ac:dyDescent="0.35">
      <c r="A249" s="48" t="s">
        <v>605</v>
      </c>
      <c r="B249" s="38" t="s">
        <v>606</v>
      </c>
      <c r="C249" s="38" t="s">
        <v>607</v>
      </c>
      <c r="D249" s="39" t="s">
        <v>129</v>
      </c>
      <c r="E249" s="65"/>
      <c r="F249" s="66"/>
      <c r="G249" s="69"/>
      <c r="H249" s="69"/>
      <c r="I249" s="40"/>
      <c r="J249" s="41"/>
      <c r="K249" s="49"/>
      <c r="L249" s="50"/>
    </row>
    <row r="250" spans="1:12" s="78" customFormat="1" ht="148.5" x14ac:dyDescent="0.35">
      <c r="A250" s="48" t="s">
        <v>608</v>
      </c>
      <c r="B250" s="38" t="s">
        <v>609</v>
      </c>
      <c r="C250" s="38" t="s">
        <v>610</v>
      </c>
      <c r="D250" s="39" t="s">
        <v>129</v>
      </c>
      <c r="E250" s="65"/>
      <c r="F250" s="66"/>
      <c r="G250" s="69"/>
      <c r="H250" s="69"/>
      <c r="I250" s="40"/>
      <c r="J250" s="41"/>
      <c r="K250" s="49"/>
      <c r="L250" s="50" t="s">
        <v>959</v>
      </c>
    </row>
    <row r="251" spans="1:12" ht="189" x14ac:dyDescent="0.35">
      <c r="A251" s="48" t="s">
        <v>611</v>
      </c>
      <c r="B251" s="38" t="s">
        <v>612</v>
      </c>
      <c r="C251" s="38" t="s">
        <v>613</v>
      </c>
      <c r="D251" s="39"/>
      <c r="E251" s="65" t="s">
        <v>158</v>
      </c>
      <c r="F251" s="66"/>
      <c r="G251" s="69" t="s">
        <v>903</v>
      </c>
      <c r="H251" s="69" t="s">
        <v>904</v>
      </c>
      <c r="I251" s="40" t="s">
        <v>905</v>
      </c>
      <c r="J251" s="41"/>
      <c r="K251" s="49" t="s">
        <v>958</v>
      </c>
      <c r="L251" s="50" t="s">
        <v>907</v>
      </c>
    </row>
    <row r="252" spans="1:12" x14ac:dyDescent="0.35">
      <c r="A252" s="48" t="s">
        <v>614</v>
      </c>
      <c r="B252" s="38"/>
      <c r="C252" s="38" t="s">
        <v>615</v>
      </c>
      <c r="D252" s="39"/>
      <c r="E252" s="65"/>
      <c r="F252" s="66"/>
      <c r="G252" s="69"/>
      <c r="H252" s="69"/>
      <c r="I252" s="40"/>
      <c r="J252" s="41"/>
      <c r="K252" s="49"/>
      <c r="L252" s="50"/>
    </row>
    <row r="253" spans="1:12" x14ac:dyDescent="0.35">
      <c r="A253" s="48" t="s">
        <v>616</v>
      </c>
      <c r="B253" s="38"/>
      <c r="C253" s="38" t="s">
        <v>617</v>
      </c>
      <c r="D253" s="39"/>
      <c r="E253" s="65"/>
      <c r="F253" s="66"/>
      <c r="G253" s="69"/>
      <c r="H253" s="69"/>
      <c r="I253" s="40"/>
      <c r="J253" s="41"/>
      <c r="K253" s="49"/>
      <c r="L253" s="50"/>
    </row>
    <row r="254" spans="1:12" x14ac:dyDescent="0.35">
      <c r="A254" s="48" t="s">
        <v>618</v>
      </c>
      <c r="B254" s="38"/>
      <c r="C254" s="38" t="s">
        <v>619</v>
      </c>
      <c r="D254" s="39"/>
      <c r="E254" s="65"/>
      <c r="F254" s="66"/>
      <c r="G254" s="69"/>
      <c r="H254" s="69"/>
      <c r="I254" s="40"/>
      <c r="J254" s="41"/>
      <c r="K254" s="49"/>
      <c r="L254" s="50"/>
    </row>
    <row r="255" spans="1:12" x14ac:dyDescent="0.35">
      <c r="A255" s="48" t="s">
        <v>620</v>
      </c>
      <c r="B255" s="38"/>
      <c r="C255" s="38" t="s">
        <v>621</v>
      </c>
      <c r="D255" s="39"/>
      <c r="E255" s="65"/>
      <c r="F255" s="66"/>
      <c r="G255" s="69"/>
      <c r="H255" s="69"/>
      <c r="I255" s="40"/>
      <c r="J255" s="41"/>
      <c r="K255" s="49"/>
      <c r="L255" s="50"/>
    </row>
    <row r="256" spans="1:12" x14ac:dyDescent="0.35">
      <c r="A256" s="48" t="s">
        <v>622</v>
      </c>
      <c r="B256" s="38"/>
      <c r="C256" s="38" t="s">
        <v>623</v>
      </c>
      <c r="D256" s="39"/>
      <c r="E256" s="65"/>
      <c r="F256" s="66"/>
      <c r="G256" s="69"/>
      <c r="H256" s="69"/>
      <c r="I256" s="40"/>
      <c r="J256" s="41"/>
      <c r="K256" s="49"/>
      <c r="L256" s="50"/>
    </row>
    <row r="257" spans="1:12" x14ac:dyDescent="0.35">
      <c r="A257" s="48" t="s">
        <v>624</v>
      </c>
      <c r="B257" s="38"/>
      <c r="C257" s="38" t="s">
        <v>625</v>
      </c>
      <c r="D257" s="39" t="s">
        <v>129</v>
      </c>
      <c r="E257" s="65"/>
      <c r="F257" s="66"/>
      <c r="G257" s="69"/>
      <c r="H257" s="69"/>
      <c r="I257" s="40"/>
      <c r="J257" s="41"/>
      <c r="K257" s="49"/>
      <c r="L257" s="50"/>
    </row>
    <row r="258" spans="1:12" x14ac:dyDescent="0.35">
      <c r="A258" s="48" t="s">
        <v>626</v>
      </c>
      <c r="B258" s="38"/>
      <c r="C258" s="38" t="s">
        <v>627</v>
      </c>
      <c r="D258" s="39"/>
      <c r="E258" s="65"/>
      <c r="F258" s="66"/>
      <c r="G258" s="69"/>
      <c r="H258" s="69"/>
      <c r="I258" s="40"/>
      <c r="J258" s="41"/>
      <c r="K258" s="49"/>
      <c r="L258" s="50"/>
    </row>
    <row r="259" spans="1:12" x14ac:dyDescent="0.35">
      <c r="A259" s="48" t="s">
        <v>628</v>
      </c>
      <c r="B259" s="38"/>
      <c r="C259" s="38" t="s">
        <v>629</v>
      </c>
      <c r="D259" s="39"/>
      <c r="E259" s="65"/>
      <c r="F259" s="66"/>
      <c r="G259" s="69"/>
      <c r="H259" s="69"/>
      <c r="I259" s="40"/>
      <c r="J259" s="41"/>
      <c r="K259" s="49"/>
      <c r="L259" s="50"/>
    </row>
    <row r="260" spans="1:12" x14ac:dyDescent="0.35">
      <c r="A260" s="48" t="s">
        <v>630</v>
      </c>
      <c r="B260" s="38"/>
      <c r="C260" s="38" t="s">
        <v>631</v>
      </c>
      <c r="D260" s="39"/>
      <c r="E260" s="65"/>
      <c r="F260" s="66"/>
      <c r="G260" s="69"/>
      <c r="H260" s="69"/>
      <c r="I260" s="40"/>
      <c r="J260" s="41"/>
      <c r="K260" s="49"/>
      <c r="L260" s="50"/>
    </row>
    <row r="261" spans="1:12" x14ac:dyDescent="0.35">
      <c r="A261" s="48" t="s">
        <v>632</v>
      </c>
      <c r="B261" s="38"/>
      <c r="C261" s="38" t="s">
        <v>633</v>
      </c>
      <c r="D261" s="39"/>
      <c r="E261" s="65"/>
      <c r="F261" s="66"/>
      <c r="G261" s="69"/>
      <c r="H261" s="69"/>
      <c r="I261" s="40"/>
      <c r="J261" s="41"/>
      <c r="K261" s="49"/>
      <c r="L261" s="50"/>
    </row>
    <row r="262" spans="1:12" x14ac:dyDescent="0.35">
      <c r="A262" s="48" t="s">
        <v>634</v>
      </c>
      <c r="B262" s="38"/>
      <c r="C262" s="38" t="s">
        <v>635</v>
      </c>
      <c r="D262" s="39"/>
      <c r="E262" s="65"/>
      <c r="F262" s="66"/>
      <c r="G262" s="69"/>
      <c r="H262" s="69"/>
      <c r="I262" s="40"/>
      <c r="J262" s="41"/>
      <c r="K262" s="49"/>
      <c r="L262" s="50"/>
    </row>
    <row r="263" spans="1:12" x14ac:dyDescent="0.35">
      <c r="A263" s="48" t="s">
        <v>636</v>
      </c>
      <c r="B263" s="38"/>
      <c r="C263" s="38" t="s">
        <v>637</v>
      </c>
      <c r="D263" s="39"/>
      <c r="E263" s="65"/>
      <c r="F263" s="66"/>
      <c r="G263" s="69"/>
      <c r="H263" s="69"/>
      <c r="I263" s="40"/>
      <c r="J263" s="41"/>
      <c r="K263" s="49"/>
      <c r="L263" s="50"/>
    </row>
    <row r="264" spans="1:12" x14ac:dyDescent="0.35">
      <c r="A264" s="48" t="s">
        <v>638</v>
      </c>
      <c r="B264" s="38"/>
      <c r="C264" s="38" t="s">
        <v>639</v>
      </c>
      <c r="D264" s="39"/>
      <c r="E264" s="65"/>
      <c r="F264" s="66"/>
      <c r="G264" s="69"/>
      <c r="H264" s="69"/>
      <c r="I264" s="40"/>
      <c r="J264" s="41"/>
      <c r="K264" s="49"/>
      <c r="L264" s="50"/>
    </row>
    <row r="265" spans="1:12" x14ac:dyDescent="0.35">
      <c r="A265" s="48" t="s">
        <v>640</v>
      </c>
      <c r="B265" s="38"/>
      <c r="C265" s="38" t="s">
        <v>641</v>
      </c>
      <c r="D265" s="39"/>
      <c r="E265" s="65"/>
      <c r="F265" s="66"/>
      <c r="G265" s="69"/>
      <c r="H265" s="69"/>
      <c r="I265" s="40"/>
      <c r="J265" s="41"/>
      <c r="K265" s="49"/>
      <c r="L265" s="50"/>
    </row>
    <row r="266" spans="1:12" x14ac:dyDescent="0.35">
      <c r="A266" s="48" t="s">
        <v>642</v>
      </c>
      <c r="B266" s="38" t="s">
        <v>643</v>
      </c>
      <c r="C266" s="38" t="s">
        <v>644</v>
      </c>
      <c r="D266" s="39"/>
      <c r="E266" s="65"/>
      <c r="F266" s="66"/>
      <c r="G266" s="69"/>
      <c r="H266" s="69"/>
      <c r="I266" s="40"/>
      <c r="J266" s="41"/>
      <c r="K266" s="49"/>
      <c r="L266" s="50"/>
    </row>
    <row r="267" spans="1:12" x14ac:dyDescent="0.35">
      <c r="A267" s="48" t="s">
        <v>645</v>
      </c>
      <c r="B267" s="38"/>
      <c r="C267" s="38" t="s">
        <v>646</v>
      </c>
      <c r="D267" s="39" t="s">
        <v>129</v>
      </c>
      <c r="E267" s="65"/>
      <c r="F267" s="66"/>
      <c r="G267" s="69"/>
      <c r="H267" s="69"/>
      <c r="I267" s="40"/>
      <c r="J267" s="41"/>
      <c r="K267" s="49"/>
      <c r="L267" s="50"/>
    </row>
    <row r="268" spans="1:12" x14ac:dyDescent="0.35">
      <c r="A268" s="48" t="s">
        <v>647</v>
      </c>
      <c r="B268" s="38"/>
      <c r="C268" s="38" t="s">
        <v>648</v>
      </c>
      <c r="D268" s="39"/>
      <c r="E268" s="65"/>
      <c r="F268" s="66"/>
      <c r="G268" s="69"/>
      <c r="H268" s="69"/>
      <c r="I268" s="40"/>
      <c r="J268" s="41"/>
      <c r="K268" s="49"/>
      <c r="L268" s="50"/>
    </row>
    <row r="269" spans="1:12" ht="27" x14ac:dyDescent="0.35">
      <c r="A269" s="48" t="s">
        <v>649</v>
      </c>
      <c r="B269" s="38"/>
      <c r="C269" s="38" t="s">
        <v>650</v>
      </c>
      <c r="D269" s="39"/>
      <c r="E269" s="65"/>
      <c r="F269" s="66"/>
      <c r="G269" s="69"/>
      <c r="H269" s="69"/>
      <c r="I269" s="40"/>
      <c r="J269" s="41"/>
      <c r="K269" s="49"/>
      <c r="L269" s="50" t="s">
        <v>908</v>
      </c>
    </row>
    <row r="270" spans="1:12" ht="40.5" x14ac:dyDescent="0.35">
      <c r="A270" s="48" t="s">
        <v>158</v>
      </c>
      <c r="B270" s="38" t="s">
        <v>651</v>
      </c>
      <c r="C270" s="38" t="s">
        <v>652</v>
      </c>
      <c r="D270" s="39"/>
      <c r="E270" s="65" t="s">
        <v>158</v>
      </c>
      <c r="F270" s="66"/>
      <c r="G270" s="67" t="s">
        <v>784</v>
      </c>
      <c r="H270" s="69" t="s">
        <v>909</v>
      </c>
      <c r="I270" s="40" t="s">
        <v>910</v>
      </c>
      <c r="J270" s="41" t="s">
        <v>911</v>
      </c>
      <c r="K270" s="70" t="s">
        <v>912</v>
      </c>
      <c r="L270" s="50"/>
    </row>
    <row r="271" spans="1:12" x14ac:dyDescent="0.35">
      <c r="A271" s="48" t="s">
        <v>653</v>
      </c>
      <c r="B271" s="38"/>
      <c r="C271" s="38" t="s">
        <v>654</v>
      </c>
      <c r="D271" s="39"/>
      <c r="E271" s="65"/>
      <c r="F271" s="66"/>
      <c r="G271" s="69"/>
      <c r="H271" s="69"/>
      <c r="I271" s="40"/>
      <c r="J271" s="41"/>
      <c r="K271" s="49"/>
      <c r="L271" s="50"/>
    </row>
    <row r="272" spans="1:12" x14ac:dyDescent="0.35">
      <c r="A272" s="48" t="s">
        <v>655</v>
      </c>
      <c r="B272" s="38"/>
      <c r="C272" s="38" t="s">
        <v>656</v>
      </c>
      <c r="D272" s="39"/>
      <c r="E272" s="65"/>
      <c r="F272" s="66"/>
      <c r="G272" s="69"/>
      <c r="H272" s="69"/>
      <c r="I272" s="40"/>
      <c r="J272" s="41"/>
      <c r="K272" s="49"/>
      <c r="L272" s="50"/>
    </row>
    <row r="273" spans="1:12" x14ac:dyDescent="0.35">
      <c r="A273" s="48" t="s">
        <v>657</v>
      </c>
      <c r="B273" s="38"/>
      <c r="C273" s="38" t="s">
        <v>658</v>
      </c>
      <c r="D273" s="39"/>
      <c r="E273" s="65"/>
      <c r="F273" s="66"/>
      <c r="G273" s="69"/>
      <c r="H273" s="69"/>
      <c r="I273" s="40"/>
      <c r="J273" s="41"/>
      <c r="K273" s="49"/>
      <c r="L273" s="50"/>
    </row>
    <row r="274" spans="1:12" ht="27" x14ac:dyDescent="0.35">
      <c r="A274" s="48" t="s">
        <v>659</v>
      </c>
      <c r="B274" s="38" t="s">
        <v>660</v>
      </c>
      <c r="C274" s="38" t="s">
        <v>661</v>
      </c>
      <c r="D274" s="39"/>
      <c r="E274" s="65"/>
      <c r="F274" s="66"/>
      <c r="G274" s="69" t="s">
        <v>784</v>
      </c>
      <c r="H274" s="69" t="s">
        <v>913</v>
      </c>
      <c r="I274" s="40" t="s">
        <v>660</v>
      </c>
      <c r="J274" s="41" t="s">
        <v>914</v>
      </c>
      <c r="K274" s="49"/>
      <c r="L274" s="50"/>
    </row>
    <row r="275" spans="1:12" ht="27" x14ac:dyDescent="0.35">
      <c r="A275" s="48" t="s">
        <v>662</v>
      </c>
      <c r="B275" s="38"/>
      <c r="C275" s="38" t="s">
        <v>663</v>
      </c>
      <c r="D275" s="39"/>
      <c r="E275" s="65"/>
      <c r="F275" s="66"/>
      <c r="G275" s="69"/>
      <c r="H275" s="69"/>
      <c r="I275" s="40"/>
      <c r="J275" s="41"/>
      <c r="K275" s="49"/>
      <c r="L275" s="50"/>
    </row>
    <row r="276" spans="1:12" ht="14" thickBot="1" x14ac:dyDescent="0.4">
      <c r="A276" s="48" t="s">
        <v>664</v>
      </c>
      <c r="B276" s="38"/>
      <c r="C276" s="38" t="s">
        <v>664</v>
      </c>
      <c r="D276" s="39"/>
      <c r="E276" s="65"/>
      <c r="F276" s="66"/>
      <c r="G276" s="69"/>
      <c r="H276" s="69"/>
      <c r="I276" s="40"/>
      <c r="J276" s="41"/>
      <c r="K276" s="49"/>
      <c r="L276" s="50"/>
    </row>
    <row r="277" spans="1:12" s="61" customFormat="1" ht="297.5" collapsed="1" thickBot="1" x14ac:dyDescent="0.4">
      <c r="A277" s="164" t="s">
        <v>674</v>
      </c>
      <c r="B277" s="165" t="s">
        <v>675</v>
      </c>
      <c r="C277" s="166" t="s">
        <v>676</v>
      </c>
      <c r="D277" s="146" t="s">
        <v>55</v>
      </c>
      <c r="E277" s="149"/>
      <c r="F277" s="146"/>
      <c r="G277" s="67" t="s">
        <v>697</v>
      </c>
      <c r="H277" s="67" t="s">
        <v>736</v>
      </c>
      <c r="I277" s="155" t="s">
        <v>737</v>
      </c>
      <c r="J277" s="156" t="s">
        <v>736</v>
      </c>
      <c r="K277" s="167" t="s">
        <v>960</v>
      </c>
      <c r="L277" s="157" t="s">
        <v>742</v>
      </c>
    </row>
    <row r="278" spans="1:12" s="61" customFormat="1" ht="297.5" thickBot="1" x14ac:dyDescent="0.4">
      <c r="A278" s="168" t="s">
        <v>677</v>
      </c>
      <c r="B278" s="169" t="s">
        <v>678</v>
      </c>
      <c r="C278" s="170" t="s">
        <v>679</v>
      </c>
      <c r="D278" s="147" t="s">
        <v>129</v>
      </c>
      <c r="E278" s="65"/>
      <c r="F278" s="66"/>
      <c r="G278" s="67" t="s">
        <v>700</v>
      </c>
      <c r="H278" s="67" t="s">
        <v>721</v>
      </c>
      <c r="I278" s="40" t="s">
        <v>720</v>
      </c>
      <c r="J278" s="41" t="s">
        <v>721</v>
      </c>
      <c r="K278" s="167" t="s">
        <v>961</v>
      </c>
      <c r="L278" s="158" t="s">
        <v>962</v>
      </c>
    </row>
    <row r="279" spans="1:12" s="61" customFormat="1" ht="297.5" thickBot="1" x14ac:dyDescent="0.4">
      <c r="A279" s="171" t="s">
        <v>680</v>
      </c>
      <c r="B279" s="172" t="s">
        <v>681</v>
      </c>
      <c r="C279" s="173" t="s">
        <v>682</v>
      </c>
      <c r="D279" s="147" t="s">
        <v>55</v>
      </c>
      <c r="E279" s="65"/>
      <c r="F279" s="66"/>
      <c r="G279" s="67" t="s">
        <v>697</v>
      </c>
      <c r="H279" s="67" t="s">
        <v>738</v>
      </c>
      <c r="I279" s="40" t="s">
        <v>963</v>
      </c>
      <c r="J279" s="67" t="s">
        <v>739</v>
      </c>
      <c r="K279" s="167" t="s">
        <v>964</v>
      </c>
      <c r="L279" s="159" t="s">
        <v>741</v>
      </c>
    </row>
    <row r="280" spans="1:12" s="61" customFormat="1" ht="297.5" thickBot="1" x14ac:dyDescent="0.4">
      <c r="A280" s="174" t="s">
        <v>683</v>
      </c>
      <c r="B280" s="175" t="s">
        <v>684</v>
      </c>
      <c r="C280" s="176" t="s">
        <v>685</v>
      </c>
      <c r="D280" s="148" t="s">
        <v>129</v>
      </c>
      <c r="E280" s="150"/>
      <c r="F280" s="151"/>
      <c r="G280" s="160" t="s">
        <v>718</v>
      </c>
      <c r="H280" s="161" t="s">
        <v>719</v>
      </c>
      <c r="I280" s="162" t="s">
        <v>698</v>
      </c>
      <c r="J280" s="163" t="s">
        <v>699</v>
      </c>
      <c r="K280" s="167" t="s">
        <v>965</v>
      </c>
      <c r="L280" s="188" t="s">
        <v>966</v>
      </c>
    </row>
    <row r="281" spans="1:12" x14ac:dyDescent="0.35">
      <c r="A281" s="48"/>
      <c r="B281" s="60"/>
      <c r="C281" s="60"/>
      <c r="D281" s="39"/>
      <c r="E281" s="65"/>
      <c r="F281" s="66"/>
      <c r="G281" s="69"/>
      <c r="H281" s="69"/>
      <c r="I281" s="40"/>
      <c r="J281" s="74"/>
      <c r="K281" s="49"/>
      <c r="L281" s="50"/>
    </row>
    <row r="282" spans="1:12" s="198" customFormat="1" ht="126.75" customHeight="1" x14ac:dyDescent="0.35">
      <c r="A282" s="189" t="s">
        <v>665</v>
      </c>
      <c r="B282" s="190"/>
      <c r="C282" s="190"/>
      <c r="D282" s="191" t="s">
        <v>55</v>
      </c>
      <c r="E282" s="192"/>
      <c r="F282" s="193"/>
      <c r="G282" s="191"/>
      <c r="H282" s="191"/>
      <c r="I282" s="194"/>
      <c r="J282" s="195"/>
      <c r="K282" s="196" t="s">
        <v>915</v>
      </c>
      <c r="L282" s="197"/>
    </row>
    <row r="283" spans="1:12" s="72" customFormat="1" ht="27" outlineLevel="1" x14ac:dyDescent="0.35">
      <c r="A283" s="199" t="s">
        <v>18</v>
      </c>
      <c r="B283" s="200" t="s">
        <v>666</v>
      </c>
      <c r="C283" s="200" t="s">
        <v>667</v>
      </c>
      <c r="D283" s="201" t="s">
        <v>129</v>
      </c>
      <c r="E283" s="202"/>
      <c r="F283" s="203"/>
      <c r="G283" s="204" t="s">
        <v>784</v>
      </c>
      <c r="H283" s="205" t="s">
        <v>808</v>
      </c>
      <c r="I283" s="206" t="s">
        <v>99</v>
      </c>
      <c r="J283" s="41" t="s">
        <v>809</v>
      </c>
      <c r="K283" s="207"/>
      <c r="L283" s="208"/>
    </row>
    <row r="284" spans="1:12" s="72" customFormat="1" ht="120" customHeight="1" outlineLevel="1" x14ac:dyDescent="0.35">
      <c r="A284" s="209" t="s">
        <v>668</v>
      </c>
      <c r="B284" s="60" t="s">
        <v>669</v>
      </c>
      <c r="C284" s="60" t="s">
        <v>670</v>
      </c>
      <c r="D284" s="39"/>
      <c r="E284" s="202"/>
      <c r="F284" s="203"/>
      <c r="G284" s="205" t="s">
        <v>784</v>
      </c>
      <c r="H284" s="205" t="s">
        <v>916</v>
      </c>
      <c r="I284" s="206"/>
      <c r="J284" s="41"/>
      <c r="K284" s="49" t="s">
        <v>917</v>
      </c>
      <c r="L284" s="210"/>
    </row>
    <row r="285" spans="1:12" s="72" customFormat="1" ht="15.75" customHeight="1" outlineLevel="1" x14ac:dyDescent="0.35">
      <c r="A285" s="209" t="s">
        <v>671</v>
      </c>
      <c r="B285" s="60" t="s">
        <v>672</v>
      </c>
      <c r="C285" s="60" t="s">
        <v>673</v>
      </c>
      <c r="D285" s="39"/>
      <c r="E285" s="202"/>
      <c r="F285" s="203"/>
      <c r="G285" s="205"/>
      <c r="H285" s="205"/>
      <c r="I285" s="206"/>
      <c r="J285" s="41"/>
      <c r="K285" s="49" t="s">
        <v>918</v>
      </c>
      <c r="L285" s="210"/>
    </row>
    <row r="286" spans="1:12" s="72" customFormat="1" ht="17.25" customHeight="1" outlineLevel="1" x14ac:dyDescent="0.35">
      <c r="A286" s="209" t="s">
        <v>158</v>
      </c>
      <c r="B286" s="60" t="s">
        <v>651</v>
      </c>
      <c r="C286" s="60" t="s">
        <v>652</v>
      </c>
      <c r="D286" s="39"/>
      <c r="E286" s="202" t="s">
        <v>158</v>
      </c>
      <c r="F286" s="203"/>
      <c r="G286" s="205"/>
      <c r="H286" s="205"/>
      <c r="I286" s="206"/>
      <c r="J286" s="41"/>
      <c r="K286" s="49" t="s">
        <v>919</v>
      </c>
      <c r="L286" s="210"/>
    </row>
    <row r="287" spans="1:12" s="118" customFormat="1" ht="13" x14ac:dyDescent="0.35">
      <c r="A287" s="113"/>
      <c r="B287" s="114"/>
      <c r="C287" s="114"/>
      <c r="D287" s="115"/>
      <c r="E287" s="211"/>
      <c r="F287" s="212"/>
      <c r="G287" s="213"/>
      <c r="H287" s="213"/>
      <c r="I287" s="116"/>
      <c r="J287" s="117"/>
      <c r="K287" s="214"/>
      <c r="L287" s="215"/>
    </row>
    <row r="288" spans="1:12" x14ac:dyDescent="0.35">
      <c r="A288" s="37"/>
      <c r="B288" s="42"/>
      <c r="C288" s="42"/>
      <c r="D288" s="43"/>
      <c r="E288" s="44"/>
      <c r="F288" s="45"/>
      <c r="G288" s="92"/>
      <c r="H288" s="92"/>
      <c r="I288" s="46"/>
      <c r="J288" s="47"/>
      <c r="K288" s="93"/>
      <c r="L288" s="94"/>
    </row>
    <row r="289" spans="1:12" x14ac:dyDescent="0.35">
      <c r="A289" s="37"/>
      <c r="B289" s="42"/>
      <c r="C289" s="42"/>
      <c r="D289" s="43"/>
      <c r="E289" s="44"/>
      <c r="F289" s="45"/>
      <c r="G289" s="92"/>
      <c r="H289" s="92"/>
      <c r="I289" s="46"/>
      <c r="J289" s="47"/>
      <c r="K289" s="93"/>
      <c r="L289" s="94"/>
    </row>
    <row r="290" spans="1:12" x14ac:dyDescent="0.35">
      <c r="A290" s="37"/>
      <c r="B290" s="42"/>
      <c r="C290" s="42"/>
      <c r="D290" s="43"/>
      <c r="E290" s="44"/>
      <c r="F290" s="45"/>
      <c r="G290" s="92"/>
      <c r="H290" s="92"/>
      <c r="I290" s="46"/>
      <c r="J290" s="47"/>
      <c r="K290" s="93"/>
      <c r="L290" s="94"/>
    </row>
    <row r="291" spans="1:12" x14ac:dyDescent="0.35">
      <c r="A291" s="37"/>
      <c r="B291" s="42"/>
      <c r="C291" s="42"/>
      <c r="D291" s="43"/>
      <c r="E291" s="44"/>
      <c r="F291" s="45"/>
      <c r="G291" s="92"/>
      <c r="H291" s="92"/>
      <c r="I291" s="46"/>
      <c r="J291" s="47"/>
      <c r="K291" s="93"/>
      <c r="L291" s="94"/>
    </row>
    <row r="292" spans="1:12" x14ac:dyDescent="0.35">
      <c r="A292" s="37"/>
      <c r="B292" s="42"/>
      <c r="C292" s="42"/>
      <c r="D292" s="43"/>
      <c r="E292" s="44"/>
      <c r="F292" s="45"/>
      <c r="G292" s="92"/>
      <c r="H292" s="92"/>
      <c r="I292" s="46"/>
      <c r="J292" s="47"/>
      <c r="K292" s="93"/>
      <c r="L292" s="94"/>
    </row>
    <row r="293" spans="1:12" x14ac:dyDescent="0.35">
      <c r="A293" s="37"/>
      <c r="B293" s="42"/>
      <c r="C293" s="42"/>
      <c r="D293" s="43"/>
      <c r="E293" s="44"/>
      <c r="F293" s="45"/>
      <c r="G293" s="92"/>
      <c r="H293" s="92"/>
      <c r="I293" s="46"/>
      <c r="J293" s="47"/>
      <c r="K293" s="93"/>
      <c r="L293" s="94"/>
    </row>
    <row r="294" spans="1:12" x14ac:dyDescent="0.35">
      <c r="A294" s="37"/>
      <c r="B294" s="42"/>
      <c r="C294" s="42"/>
      <c r="D294" s="43"/>
      <c r="E294" s="44"/>
      <c r="F294" s="45"/>
      <c r="G294" s="92"/>
      <c r="H294" s="92"/>
      <c r="I294" s="46"/>
      <c r="J294" s="47"/>
      <c r="K294" s="93"/>
      <c r="L294" s="94"/>
    </row>
    <row r="295" spans="1:12" x14ac:dyDescent="0.35">
      <c r="A295" s="37"/>
      <c r="B295" s="42"/>
      <c r="C295" s="42"/>
      <c r="D295" s="43"/>
      <c r="E295" s="44"/>
      <c r="F295" s="45"/>
      <c r="G295" s="92"/>
      <c r="H295" s="92"/>
      <c r="I295" s="46"/>
      <c r="J295" s="47"/>
      <c r="K295" s="93"/>
      <c r="L295" s="94"/>
    </row>
    <row r="296" spans="1:12" x14ac:dyDescent="0.35">
      <c r="A296" s="37"/>
      <c r="B296" s="42"/>
      <c r="C296" s="42"/>
      <c r="D296" s="43"/>
      <c r="E296" s="44"/>
      <c r="F296" s="45"/>
      <c r="G296" s="92"/>
      <c r="H296" s="92"/>
      <c r="I296" s="46"/>
      <c r="J296" s="47"/>
      <c r="K296" s="93"/>
      <c r="L296" s="94"/>
    </row>
    <row r="297" spans="1:12" x14ac:dyDescent="0.35">
      <c r="A297" s="37"/>
      <c r="B297" s="42"/>
      <c r="C297" s="42"/>
      <c r="D297" s="43"/>
      <c r="E297" s="44"/>
      <c r="F297" s="45"/>
      <c r="G297" s="92"/>
      <c r="H297" s="92"/>
      <c r="I297" s="46"/>
      <c r="J297" s="47"/>
      <c r="K297" s="93"/>
      <c r="L297" s="94"/>
    </row>
    <row r="298" spans="1:12" x14ac:dyDescent="0.35">
      <c r="A298" s="37"/>
      <c r="B298" s="42"/>
      <c r="C298" s="42"/>
      <c r="D298" s="43"/>
      <c r="E298" s="44"/>
      <c r="F298" s="45"/>
      <c r="G298" s="92"/>
      <c r="H298" s="92"/>
      <c r="I298" s="46"/>
      <c r="J298" s="47"/>
      <c r="K298" s="93"/>
      <c r="L298" s="94"/>
    </row>
    <row r="299" spans="1:12" x14ac:dyDescent="0.35">
      <c r="A299" s="37"/>
      <c r="B299" s="42"/>
      <c r="C299" s="42"/>
      <c r="D299" s="43"/>
      <c r="E299" s="44"/>
      <c r="F299" s="45"/>
      <c r="G299" s="92"/>
      <c r="H299" s="92"/>
      <c r="I299" s="46"/>
      <c r="J299" s="47"/>
      <c r="K299" s="93"/>
      <c r="L299" s="94"/>
    </row>
    <row r="300" spans="1:12" x14ac:dyDescent="0.35">
      <c r="A300" s="37"/>
      <c r="B300" s="42"/>
      <c r="C300" s="42"/>
      <c r="D300" s="43"/>
      <c r="E300" s="44"/>
      <c r="F300" s="45"/>
      <c r="G300" s="92"/>
      <c r="H300" s="92"/>
      <c r="I300" s="46"/>
      <c r="J300" s="47"/>
      <c r="K300" s="93"/>
      <c r="L300" s="94"/>
    </row>
    <row r="301" spans="1:12" x14ac:dyDescent="0.35">
      <c r="A301" s="37"/>
      <c r="B301" s="42"/>
      <c r="C301" s="42"/>
      <c r="D301" s="43"/>
      <c r="E301" s="44"/>
      <c r="F301" s="45"/>
      <c r="G301" s="92"/>
      <c r="H301" s="92"/>
      <c r="I301" s="46"/>
      <c r="J301" s="47"/>
      <c r="K301" s="93"/>
      <c r="L301" s="94"/>
    </row>
    <row r="302" spans="1:12" x14ac:dyDescent="0.35">
      <c r="A302" s="37"/>
      <c r="B302" s="42"/>
      <c r="C302" s="42"/>
      <c r="D302" s="43"/>
      <c r="E302" s="44"/>
      <c r="F302" s="45"/>
      <c r="G302" s="92"/>
      <c r="H302" s="92"/>
      <c r="I302" s="46"/>
      <c r="J302" s="47"/>
      <c r="K302" s="93"/>
      <c r="L302" s="94"/>
    </row>
    <row r="303" spans="1:12" x14ac:dyDescent="0.35">
      <c r="A303" s="37"/>
      <c r="B303" s="42"/>
      <c r="C303" s="42"/>
      <c r="D303" s="43"/>
      <c r="E303" s="44"/>
      <c r="F303" s="45"/>
      <c r="G303" s="92"/>
      <c r="H303" s="92"/>
      <c r="I303" s="46"/>
      <c r="J303" s="47"/>
      <c r="K303" s="93"/>
      <c r="L303" s="94"/>
    </row>
    <row r="304" spans="1:12" x14ac:dyDescent="0.35">
      <c r="A304" s="37"/>
      <c r="B304" s="42"/>
      <c r="C304" s="42"/>
      <c r="D304" s="43"/>
      <c r="E304" s="44"/>
      <c r="F304" s="45"/>
      <c r="G304" s="92"/>
      <c r="H304" s="92"/>
      <c r="I304" s="46"/>
      <c r="J304" s="47"/>
      <c r="K304" s="93"/>
      <c r="L304" s="94"/>
    </row>
    <row r="305" spans="1:12" x14ac:dyDescent="0.35">
      <c r="A305" s="37"/>
      <c r="B305" s="42"/>
      <c r="C305" s="42"/>
      <c r="D305" s="43"/>
      <c r="E305" s="44"/>
      <c r="F305" s="45"/>
      <c r="G305" s="92"/>
      <c r="H305" s="92"/>
      <c r="I305" s="46"/>
      <c r="J305" s="47"/>
      <c r="K305" s="93"/>
      <c r="L305" s="94"/>
    </row>
    <row r="306" spans="1:12" x14ac:dyDescent="0.35">
      <c r="A306" s="37"/>
      <c r="B306" s="42"/>
      <c r="C306" s="42"/>
      <c r="D306" s="43"/>
      <c r="E306" s="44"/>
      <c r="F306" s="45"/>
      <c r="G306" s="92"/>
      <c r="H306" s="92"/>
      <c r="I306" s="46"/>
      <c r="J306" s="47"/>
      <c r="K306" s="93"/>
      <c r="L306" s="94"/>
    </row>
    <row r="307" spans="1:12" x14ac:dyDescent="0.35">
      <c r="A307" s="37"/>
      <c r="B307" s="42"/>
      <c r="C307" s="42"/>
      <c r="D307" s="43"/>
      <c r="E307" s="44"/>
      <c r="F307" s="45"/>
      <c r="G307" s="92"/>
      <c r="H307" s="92"/>
      <c r="I307" s="46"/>
      <c r="J307" s="47"/>
      <c r="K307" s="93"/>
      <c r="L307" s="94"/>
    </row>
    <row r="308" spans="1:12" x14ac:dyDescent="0.35">
      <c r="A308" s="37"/>
      <c r="B308" s="42"/>
      <c r="C308" s="42"/>
      <c r="D308" s="43"/>
      <c r="E308" s="44"/>
      <c r="F308" s="45"/>
      <c r="G308" s="92"/>
      <c r="H308" s="92"/>
      <c r="I308" s="46"/>
      <c r="J308" s="47"/>
      <c r="K308" s="93"/>
      <c r="L308" s="94"/>
    </row>
    <row r="309" spans="1:12" x14ac:dyDescent="0.35">
      <c r="A309" s="37"/>
      <c r="B309" s="42"/>
      <c r="C309" s="42"/>
      <c r="D309" s="43"/>
      <c r="E309" s="44"/>
      <c r="F309" s="45"/>
      <c r="G309" s="92"/>
      <c r="H309" s="92"/>
      <c r="I309" s="46"/>
      <c r="J309" s="47"/>
      <c r="K309" s="93"/>
      <c r="L309" s="94"/>
    </row>
    <row r="310" spans="1:12" x14ac:dyDescent="0.35">
      <c r="A310" s="37"/>
      <c r="B310" s="42"/>
      <c r="C310" s="42"/>
      <c r="D310" s="43"/>
      <c r="E310" s="44"/>
      <c r="F310" s="45"/>
      <c r="G310" s="92"/>
      <c r="H310" s="92"/>
      <c r="I310" s="46"/>
      <c r="J310" s="47"/>
      <c r="K310" s="93"/>
      <c r="L310" s="94"/>
    </row>
    <row r="311" spans="1:12" x14ac:dyDescent="0.35">
      <c r="A311" s="37"/>
      <c r="B311" s="42"/>
      <c r="C311" s="42"/>
      <c r="D311" s="43"/>
      <c r="E311" s="44"/>
      <c r="F311" s="45"/>
      <c r="G311" s="92"/>
      <c r="H311" s="92"/>
      <c r="I311" s="46"/>
      <c r="J311" s="47"/>
      <c r="K311" s="93"/>
      <c r="L311" s="94"/>
    </row>
    <row r="312" spans="1:12" x14ac:dyDescent="0.35">
      <c r="A312" s="37"/>
      <c r="B312" s="42"/>
      <c r="C312" s="42"/>
      <c r="D312" s="43"/>
      <c r="E312" s="44"/>
      <c r="F312" s="45"/>
      <c r="G312" s="92"/>
      <c r="H312" s="92"/>
      <c r="I312" s="46"/>
      <c r="J312" s="47"/>
      <c r="K312" s="93"/>
      <c r="L312" s="94"/>
    </row>
    <row r="313" spans="1:12" x14ac:dyDescent="0.35">
      <c r="A313" s="37"/>
      <c r="B313" s="42"/>
      <c r="C313" s="42"/>
      <c r="D313" s="43"/>
      <c r="E313" s="44"/>
      <c r="F313" s="45"/>
      <c r="G313" s="92"/>
      <c r="H313" s="92"/>
      <c r="I313" s="46"/>
      <c r="J313" s="47"/>
      <c r="K313" s="93"/>
      <c r="L313" s="94"/>
    </row>
    <row r="314" spans="1:12" x14ac:dyDescent="0.35">
      <c r="A314" s="37"/>
      <c r="B314" s="42"/>
      <c r="C314" s="42"/>
      <c r="D314" s="43"/>
      <c r="E314" s="44"/>
      <c r="F314" s="45"/>
      <c r="G314" s="92"/>
      <c r="H314" s="92"/>
      <c r="I314" s="46"/>
      <c r="J314" s="47"/>
      <c r="K314" s="93"/>
      <c r="L314" s="94"/>
    </row>
    <row r="315" spans="1:12" x14ac:dyDescent="0.35">
      <c r="A315" s="37"/>
      <c r="B315" s="42"/>
      <c r="C315" s="42"/>
      <c r="D315" s="43"/>
      <c r="E315" s="44"/>
      <c r="F315" s="45"/>
      <c r="G315" s="92"/>
      <c r="H315" s="92"/>
      <c r="I315" s="46"/>
      <c r="J315" s="47"/>
      <c r="K315" s="93"/>
      <c r="L315" s="94"/>
    </row>
    <row r="316" spans="1:12" x14ac:dyDescent="0.35">
      <c r="A316" s="37"/>
      <c r="B316" s="42"/>
      <c r="C316" s="42"/>
      <c r="D316" s="43"/>
      <c r="E316" s="44"/>
      <c r="F316" s="45"/>
      <c r="G316" s="92"/>
      <c r="H316" s="92"/>
      <c r="I316" s="46"/>
      <c r="J316" s="47"/>
      <c r="K316" s="93"/>
      <c r="L316" s="94"/>
    </row>
    <row r="317" spans="1:12" x14ac:dyDescent="0.35">
      <c r="A317" s="37"/>
      <c r="B317" s="42"/>
      <c r="C317" s="42"/>
      <c r="D317" s="43"/>
      <c r="E317" s="44"/>
      <c r="F317" s="45"/>
      <c r="G317" s="92"/>
      <c r="H317" s="92"/>
      <c r="I317" s="46"/>
      <c r="J317" s="47"/>
      <c r="K317" s="93"/>
      <c r="L317" s="94"/>
    </row>
  </sheetData>
  <mergeCells count="11">
    <mergeCell ref="K46:L77"/>
    <mergeCell ref="B1:D1"/>
    <mergeCell ref="E1:L3"/>
    <mergeCell ref="B2:D2"/>
    <mergeCell ref="B3:D3"/>
    <mergeCell ref="A4:B4"/>
    <mergeCell ref="G4:G5"/>
    <mergeCell ref="H4:H5"/>
    <mergeCell ref="I4:J4"/>
    <mergeCell ref="K4:K5"/>
    <mergeCell ref="L4:L5"/>
  </mergeCells>
  <conditionalFormatting sqref="E94:L95 E242:F242 E203:L203 E193:L201 G8:L8 G226:I226 G205:K205 E202:K202 E204:H204 E271:K276 E243:K244 G270:K270 L242:L244 E288:L317 L226:L240 E227:K241 E206:L216 L217 L249:L276 E249:K269 E97:L99 E96:F96 E225:F225 I225:K225 E246:L247 E245:J245 L281 E220:L224">
    <cfRule type="cellIs" dxfId="234" priority="382" operator="equal">
      <formula>""</formula>
    </cfRule>
  </conditionalFormatting>
  <conditionalFormatting sqref="J193:J201 J94:J95 J97:J99 J243:J247 J203 J271:J276 E206:F216 J206:J216 J220:J241 E220:F247 E249:F276 J249:J269">
    <cfRule type="expression" dxfId="233" priority="381">
      <formula>ISNA(E94)</formula>
    </cfRule>
  </conditionalFormatting>
  <conditionalFormatting sqref="E270:F270 L241 L202 E226:F226 J226 L225">
    <cfRule type="cellIs" dxfId="232" priority="353" operator="equal">
      <formula>""</formula>
    </cfRule>
  </conditionalFormatting>
  <conditionalFormatting sqref="J299 E299:F299 E316:F317 J316:J317 E94:F95 E97:F99 E193:F204">
    <cfRule type="expression" dxfId="231" priority="352">
      <formula>ISNA(E94)</formula>
    </cfRule>
  </conditionalFormatting>
  <conditionalFormatting sqref="J288:J290 E288:F290 E298:F298 J298">
    <cfRule type="expression" dxfId="230" priority="351">
      <formula>ISNA(E288)</formula>
    </cfRule>
  </conditionalFormatting>
  <conditionalFormatting sqref="J291:J297 E291:F297">
    <cfRule type="expression" dxfId="229" priority="350">
      <formula>ISNA(E291)</formula>
    </cfRule>
  </conditionalFormatting>
  <conditionalFormatting sqref="J315 E315:F315">
    <cfRule type="expression" dxfId="228" priority="349">
      <formula>ISNA(E315)</formula>
    </cfRule>
  </conditionalFormatting>
  <conditionalFormatting sqref="J300:J306 E300:F306 E314:F314 J314">
    <cfRule type="expression" dxfId="227" priority="348">
      <formula>ISNA(E300)</formula>
    </cfRule>
  </conditionalFormatting>
  <conditionalFormatting sqref="J307:J313 E307:F313">
    <cfRule type="expression" dxfId="226" priority="347">
      <formula>ISNA(E307)</formula>
    </cfRule>
  </conditionalFormatting>
  <conditionalFormatting sqref="E96:F96">
    <cfRule type="expression" dxfId="225" priority="322">
      <formula>ISNA(E96)</formula>
    </cfRule>
  </conditionalFormatting>
  <conditionalFormatting sqref="K242">
    <cfRule type="cellIs" dxfId="224" priority="321" operator="equal">
      <formula>""</formula>
    </cfRule>
  </conditionalFormatting>
  <conditionalFormatting sqref="J8">
    <cfRule type="expression" dxfId="223" priority="320">
      <formula>ISNA(J8)</formula>
    </cfRule>
  </conditionalFormatting>
  <conditionalFormatting sqref="J270">
    <cfRule type="expression" dxfId="222" priority="318">
      <formula>ISNA(J270)</formula>
    </cfRule>
  </conditionalFormatting>
  <conditionalFormatting sqref="K226">
    <cfRule type="cellIs" dxfId="221" priority="317" operator="equal">
      <formula>""</formula>
    </cfRule>
  </conditionalFormatting>
  <conditionalFormatting sqref="E205:F205 L205">
    <cfRule type="cellIs" dxfId="220" priority="315" operator="equal">
      <formula>""</formula>
    </cfRule>
  </conditionalFormatting>
  <conditionalFormatting sqref="E205:F205">
    <cfRule type="expression" dxfId="219" priority="314">
      <formula>ISNA(E205)</formula>
    </cfRule>
  </conditionalFormatting>
  <conditionalFormatting sqref="J205">
    <cfRule type="expression" dxfId="218" priority="313">
      <formula>ISNA(J205)</formula>
    </cfRule>
  </conditionalFormatting>
  <conditionalFormatting sqref="J202">
    <cfRule type="expression" dxfId="217" priority="306">
      <formula>ISNA(J202)</formula>
    </cfRule>
  </conditionalFormatting>
  <conditionalFormatting sqref="A3">
    <cfRule type="cellIs" dxfId="216" priority="304" operator="equal">
      <formula>""</formula>
    </cfRule>
  </conditionalFormatting>
  <conditionalFormatting sqref="A3">
    <cfRule type="expression" dxfId="215" priority="303">
      <formula>ISNA(A3)</formula>
    </cfRule>
  </conditionalFormatting>
  <conditionalFormatting sqref="B3">
    <cfRule type="cellIs" dxfId="214" priority="302" operator="equal">
      <formula>""</formula>
    </cfRule>
  </conditionalFormatting>
  <conditionalFormatting sqref="B3">
    <cfRule type="expression" dxfId="213" priority="301">
      <formula>ISNA(B3)</formula>
    </cfRule>
  </conditionalFormatting>
  <conditionalFormatting sqref="A2">
    <cfRule type="cellIs" dxfId="212" priority="300" operator="equal">
      <formula>""</formula>
    </cfRule>
  </conditionalFormatting>
  <conditionalFormatting sqref="A2">
    <cfRule type="expression" dxfId="211" priority="299">
      <formula>ISNA(A2)</formula>
    </cfRule>
  </conditionalFormatting>
  <conditionalFormatting sqref="B2">
    <cfRule type="cellIs" dxfId="210" priority="298" operator="equal">
      <formula>""</formula>
    </cfRule>
  </conditionalFormatting>
  <conditionalFormatting sqref="B2">
    <cfRule type="expression" dxfId="209" priority="297">
      <formula>ISNA(B2)</formula>
    </cfRule>
  </conditionalFormatting>
  <conditionalFormatting sqref="E1">
    <cfRule type="cellIs" dxfId="208" priority="296" operator="equal">
      <formula>""</formula>
    </cfRule>
  </conditionalFormatting>
  <conditionalFormatting sqref="E1">
    <cfRule type="expression" dxfId="207" priority="295">
      <formula>ISNA(E1)</formula>
    </cfRule>
  </conditionalFormatting>
  <conditionalFormatting sqref="E8:F8">
    <cfRule type="cellIs" dxfId="206" priority="294" operator="equal">
      <formula>""</formula>
    </cfRule>
  </conditionalFormatting>
  <conditionalFormatting sqref="E8:F8">
    <cfRule type="expression" dxfId="205" priority="293">
      <formula>ISNA(E8)</formula>
    </cfRule>
  </conditionalFormatting>
  <conditionalFormatting sqref="J281">
    <cfRule type="expression" dxfId="204" priority="283">
      <formula>ISNA(J281)</formula>
    </cfRule>
  </conditionalFormatting>
  <conditionalFormatting sqref="E281:J281">
    <cfRule type="cellIs" dxfId="203" priority="284" operator="equal">
      <formula>""</formula>
    </cfRule>
  </conditionalFormatting>
  <conditionalFormatting sqref="E281:F281">
    <cfRule type="expression" dxfId="202" priority="282">
      <formula>ISNA(E281)</formula>
    </cfRule>
  </conditionalFormatting>
  <conditionalFormatting sqref="K281">
    <cfRule type="cellIs" dxfId="201" priority="281" operator="equal">
      <formula>""</formula>
    </cfRule>
  </conditionalFormatting>
  <conditionalFormatting sqref="I204:L204">
    <cfRule type="cellIs" dxfId="200" priority="223" operator="equal">
      <formula>""</formula>
    </cfRule>
  </conditionalFormatting>
  <conditionalFormatting sqref="J204">
    <cfRule type="expression" dxfId="199" priority="222">
      <formula>ISNA(J204)</formula>
    </cfRule>
  </conditionalFormatting>
  <conditionalFormatting sqref="E217:K217">
    <cfRule type="cellIs" dxfId="198" priority="208" operator="equal">
      <formula>""</formula>
    </cfRule>
  </conditionalFormatting>
  <conditionalFormatting sqref="J217 E217:F217">
    <cfRule type="expression" dxfId="197" priority="207">
      <formula>ISNA(E217)</formula>
    </cfRule>
  </conditionalFormatting>
  <conditionalFormatting sqref="G242">
    <cfRule type="cellIs" dxfId="196" priority="206" operator="equal">
      <formula>""</formula>
    </cfRule>
  </conditionalFormatting>
  <conditionalFormatting sqref="H242:J242">
    <cfRule type="cellIs" dxfId="195" priority="205" operator="equal">
      <formula>""</formula>
    </cfRule>
  </conditionalFormatting>
  <conditionalFormatting sqref="J242">
    <cfRule type="expression" dxfId="194" priority="204">
      <formula>ISNA(J242)</formula>
    </cfRule>
  </conditionalFormatting>
  <conditionalFormatting sqref="E248:F248">
    <cfRule type="cellIs" dxfId="193" priority="203" operator="equal">
      <formula>""</formula>
    </cfRule>
  </conditionalFormatting>
  <conditionalFormatting sqref="E248:F248">
    <cfRule type="expression" dxfId="192" priority="202">
      <formula>ISNA(E248)</formula>
    </cfRule>
  </conditionalFormatting>
  <conditionalFormatting sqref="H248:J248">
    <cfRule type="cellIs" dxfId="191" priority="201" operator="equal">
      <formula>""</formula>
    </cfRule>
  </conditionalFormatting>
  <conditionalFormatting sqref="J248">
    <cfRule type="expression" dxfId="190" priority="200">
      <formula>ISNA(J248)</formula>
    </cfRule>
  </conditionalFormatting>
  <conditionalFormatting sqref="G248">
    <cfRule type="cellIs" dxfId="189" priority="199" operator="equal">
      <formula>""</formula>
    </cfRule>
  </conditionalFormatting>
  <conditionalFormatting sqref="K248:L248">
    <cfRule type="cellIs" dxfId="188" priority="198" operator="equal">
      <formula>""</formula>
    </cfRule>
  </conditionalFormatting>
  <conditionalFormatting sqref="E277:F280">
    <cfRule type="cellIs" dxfId="187" priority="192" operator="equal">
      <formula>""</formula>
    </cfRule>
  </conditionalFormatting>
  <conditionalFormatting sqref="E277:F280">
    <cfRule type="expression" dxfId="186" priority="191">
      <formula>ISNA(E277)</formula>
    </cfRule>
  </conditionalFormatting>
  <conditionalFormatting sqref="K277:L280">
    <cfRule type="cellIs" dxfId="185" priority="190" operator="equal">
      <formula>""</formula>
    </cfRule>
  </conditionalFormatting>
  <conditionalFormatting sqref="G96:J96">
    <cfRule type="cellIs" dxfId="184" priority="185" operator="equal">
      <formula>""</formula>
    </cfRule>
  </conditionalFormatting>
  <conditionalFormatting sqref="J96">
    <cfRule type="expression" dxfId="183" priority="184">
      <formula>ISNA(J96)</formula>
    </cfRule>
  </conditionalFormatting>
  <conditionalFormatting sqref="L96">
    <cfRule type="cellIs" dxfId="182" priority="183" operator="equal">
      <formula>""</formula>
    </cfRule>
  </conditionalFormatting>
  <conditionalFormatting sqref="G225:H225">
    <cfRule type="cellIs" dxfId="181" priority="180" operator="equal">
      <formula>""</formula>
    </cfRule>
  </conditionalFormatting>
  <conditionalFormatting sqref="K245:L245">
    <cfRule type="cellIs" dxfId="180" priority="179" operator="equal">
      <formula>""</formula>
    </cfRule>
  </conditionalFormatting>
  <conditionalFormatting sqref="G277:J280">
    <cfRule type="cellIs" dxfId="179" priority="177" operator="equal">
      <formula>""</formula>
    </cfRule>
  </conditionalFormatting>
  <conditionalFormatting sqref="J277:J280">
    <cfRule type="expression" dxfId="178" priority="176">
      <formula>ISNA(J277)</formula>
    </cfRule>
  </conditionalFormatting>
  <conditionalFormatting sqref="H278">
    <cfRule type="expression" dxfId="177" priority="175">
      <formula>ISNA(H278)</formula>
    </cfRule>
  </conditionalFormatting>
  <conditionalFormatting sqref="H277">
    <cfRule type="expression" dxfId="176" priority="174">
      <formula>ISNA(H277)</formula>
    </cfRule>
  </conditionalFormatting>
  <conditionalFormatting sqref="K96">
    <cfRule type="cellIs" dxfId="175" priority="173" operator="equal">
      <formula>""</formula>
    </cfRule>
  </conditionalFormatting>
  <conditionalFormatting sqref="E218:I218 K218:L218">
    <cfRule type="cellIs" dxfId="174" priority="172" operator="equal">
      <formula>""</formula>
    </cfRule>
  </conditionalFormatting>
  <conditionalFormatting sqref="E218:F218">
    <cfRule type="expression" dxfId="173" priority="171">
      <formula>ISNA(E218)</formula>
    </cfRule>
  </conditionalFormatting>
  <conditionalFormatting sqref="J218">
    <cfRule type="cellIs" dxfId="172" priority="170" operator="equal">
      <formula>""</formula>
    </cfRule>
  </conditionalFormatting>
  <conditionalFormatting sqref="J218">
    <cfRule type="expression" dxfId="171" priority="169">
      <formula>ISNA(J218)</formula>
    </cfRule>
  </conditionalFormatting>
  <conditionalFormatting sqref="E219:F219 I219:L219">
    <cfRule type="cellIs" dxfId="170" priority="168" operator="equal">
      <formula>""</formula>
    </cfRule>
  </conditionalFormatting>
  <conditionalFormatting sqref="E219:F219 J219">
    <cfRule type="expression" dxfId="169" priority="167">
      <formula>ISNA(E219)</formula>
    </cfRule>
  </conditionalFormatting>
  <conditionalFormatting sqref="G219:H219">
    <cfRule type="cellIs" dxfId="168" priority="166" operator="equal">
      <formula>""</formula>
    </cfRule>
  </conditionalFormatting>
  <conditionalFormatting sqref="E6:L7">
    <cfRule type="cellIs" dxfId="167" priority="165" operator="equal">
      <formula>""</formula>
    </cfRule>
  </conditionalFormatting>
  <conditionalFormatting sqref="E6:F7 J6:J7">
    <cfRule type="expression" dxfId="166" priority="164">
      <formula>ISNA(E6)</formula>
    </cfRule>
  </conditionalFormatting>
  <conditionalFormatting sqref="E11:F12 E10:L10 E17:L21 E70:F70 E73:F73 E78:L93 E50:F54 H45:L45 G14:K14 E9:F9 E24:L44 E22:F23">
    <cfRule type="cellIs" dxfId="165" priority="163" operator="equal">
      <formula>""</formula>
    </cfRule>
  </conditionalFormatting>
  <conditionalFormatting sqref="J78:J93">
    <cfRule type="expression" dxfId="164" priority="162">
      <formula>ISNA(J78)</formula>
    </cfRule>
  </conditionalFormatting>
  <conditionalFormatting sqref="E12:F12">
    <cfRule type="expression" dxfId="163" priority="161">
      <formula>ISNA(E12)</formula>
    </cfRule>
  </conditionalFormatting>
  <conditionalFormatting sqref="E9:F11 J10">
    <cfRule type="expression" dxfId="162" priority="160">
      <formula>ISNA(E9)</formula>
    </cfRule>
  </conditionalFormatting>
  <conditionalFormatting sqref="E13:F13">
    <cfRule type="cellIs" dxfId="161" priority="159" operator="equal">
      <formula>""</formula>
    </cfRule>
  </conditionalFormatting>
  <conditionalFormatting sqref="E13:F13">
    <cfRule type="expression" dxfId="160" priority="158">
      <formula>ISNA(E13)</formula>
    </cfRule>
  </conditionalFormatting>
  <conditionalFormatting sqref="E14:F16 L14">
    <cfRule type="cellIs" dxfId="159" priority="157" operator="equal">
      <formula>""</formula>
    </cfRule>
  </conditionalFormatting>
  <conditionalFormatting sqref="E14:F17 J17">
    <cfRule type="expression" dxfId="158" priority="156">
      <formula>ISNA(E14)</formula>
    </cfRule>
  </conditionalFormatting>
  <conditionalFormatting sqref="E18:F18 J18">
    <cfRule type="expression" dxfId="157" priority="155">
      <formula>ISNA(E18)</formula>
    </cfRule>
  </conditionalFormatting>
  <conditionalFormatting sqref="E19:F21 J19:J21">
    <cfRule type="expression" dxfId="156" priority="154">
      <formula>ISNA(E19)</formula>
    </cfRule>
  </conditionalFormatting>
  <conditionalFormatting sqref="E22:F22">
    <cfRule type="expression" dxfId="155" priority="153">
      <formula>ISNA(E22)</formula>
    </cfRule>
  </conditionalFormatting>
  <conditionalFormatting sqref="E23:F26 J24:J26 J32 E32:F32">
    <cfRule type="expression" dxfId="154" priority="152">
      <formula>ISNA(E23)</formula>
    </cfRule>
  </conditionalFormatting>
  <conditionalFormatting sqref="E27:F27 J27">
    <cfRule type="expression" dxfId="153" priority="151">
      <formula>ISNA(E27)</formula>
    </cfRule>
  </conditionalFormatting>
  <conditionalFormatting sqref="E28:F31 J28:J31">
    <cfRule type="expression" dxfId="152" priority="150">
      <formula>ISNA(E28)</formula>
    </cfRule>
  </conditionalFormatting>
  <conditionalFormatting sqref="E33:F33 J33">
    <cfRule type="expression" dxfId="151" priority="149">
      <formula>ISNA(E33)</formula>
    </cfRule>
  </conditionalFormatting>
  <conditionalFormatting sqref="E34:F37 J34:J37">
    <cfRule type="expression" dxfId="150" priority="148">
      <formula>ISNA(E34)</formula>
    </cfRule>
  </conditionalFormatting>
  <conditionalFormatting sqref="E38:F38 J38">
    <cfRule type="expression" dxfId="149" priority="147">
      <formula>ISNA(E38)</formula>
    </cfRule>
  </conditionalFormatting>
  <conditionalFormatting sqref="E39:F39 J39">
    <cfRule type="expression" dxfId="148" priority="146">
      <formula>ISNA(E39)</formula>
    </cfRule>
  </conditionalFormatting>
  <conditionalFormatting sqref="E40:F40 J40">
    <cfRule type="expression" dxfId="147" priority="145">
      <formula>ISNA(E40)</formula>
    </cfRule>
  </conditionalFormatting>
  <conditionalFormatting sqref="E41:F44 J41:J44">
    <cfRule type="expression" dxfId="146" priority="144">
      <formula>ISNA(E41)</formula>
    </cfRule>
  </conditionalFormatting>
  <conditionalFormatting sqref="E45:F45">
    <cfRule type="cellIs" dxfId="145" priority="143" operator="equal">
      <formula>""</formula>
    </cfRule>
  </conditionalFormatting>
  <conditionalFormatting sqref="E45:F45 J45">
    <cfRule type="expression" dxfId="144" priority="142">
      <formula>ISNA(E45)</formula>
    </cfRule>
  </conditionalFormatting>
  <conditionalFormatting sqref="E46:F46">
    <cfRule type="cellIs" dxfId="143" priority="141" operator="equal">
      <formula>""</formula>
    </cfRule>
  </conditionalFormatting>
  <conditionalFormatting sqref="E46:F46">
    <cfRule type="expression" dxfId="142" priority="140">
      <formula>ISNA(E46)</formula>
    </cfRule>
  </conditionalFormatting>
  <conditionalFormatting sqref="E51:F51">
    <cfRule type="expression" dxfId="141" priority="139">
      <formula>ISNA(E51)</formula>
    </cfRule>
  </conditionalFormatting>
  <conditionalFormatting sqref="E55:F55">
    <cfRule type="cellIs" dxfId="140" priority="138" operator="equal">
      <formula>""</formula>
    </cfRule>
  </conditionalFormatting>
  <conditionalFormatting sqref="E52:F55">
    <cfRule type="expression" dxfId="139" priority="137">
      <formula>ISNA(E52)</formula>
    </cfRule>
  </conditionalFormatting>
  <conditionalFormatting sqref="G45">
    <cfRule type="cellIs" dxfId="138" priority="136" operator="equal">
      <formula>""</formula>
    </cfRule>
  </conditionalFormatting>
  <conditionalFormatting sqref="E70:F70 E73:F73 E78:F93">
    <cfRule type="expression" dxfId="137" priority="135">
      <formula>ISNA(E70)</formula>
    </cfRule>
  </conditionalFormatting>
  <conditionalFormatting sqref="E56:F58">
    <cfRule type="cellIs" dxfId="136" priority="134" operator="equal">
      <formula>""</formula>
    </cfRule>
  </conditionalFormatting>
  <conditionalFormatting sqref="E56:F58">
    <cfRule type="expression" dxfId="135" priority="133">
      <formula>ISNA(E56)</formula>
    </cfRule>
  </conditionalFormatting>
  <conditionalFormatting sqref="E59:F61">
    <cfRule type="cellIs" dxfId="134" priority="132" operator="equal">
      <formula>""</formula>
    </cfRule>
  </conditionalFormatting>
  <conditionalFormatting sqref="E59:F61">
    <cfRule type="expression" dxfId="133" priority="131">
      <formula>ISNA(E59)</formula>
    </cfRule>
  </conditionalFormatting>
  <conditionalFormatting sqref="E62:F64">
    <cfRule type="cellIs" dxfId="132" priority="130" operator="equal">
      <formula>""</formula>
    </cfRule>
  </conditionalFormatting>
  <conditionalFormatting sqref="E62:F64">
    <cfRule type="expression" dxfId="131" priority="129">
      <formula>ISNA(E62)</formula>
    </cfRule>
  </conditionalFormatting>
  <conditionalFormatting sqref="E65:F67">
    <cfRule type="cellIs" dxfId="130" priority="128" operator="equal">
      <formula>""</formula>
    </cfRule>
  </conditionalFormatting>
  <conditionalFormatting sqref="E65:F67">
    <cfRule type="expression" dxfId="129" priority="127">
      <formula>ISNA(E65)</formula>
    </cfRule>
  </conditionalFormatting>
  <conditionalFormatting sqref="E47:F49">
    <cfRule type="cellIs" dxfId="128" priority="126" operator="equal">
      <formula>""</formula>
    </cfRule>
  </conditionalFormatting>
  <conditionalFormatting sqref="E47:F49">
    <cfRule type="expression" dxfId="127" priority="125">
      <formula>ISNA(E47)</formula>
    </cfRule>
  </conditionalFormatting>
  <conditionalFormatting sqref="E50:F50">
    <cfRule type="expression" dxfId="126" priority="124">
      <formula>ISNA(E50)</formula>
    </cfRule>
  </conditionalFormatting>
  <conditionalFormatting sqref="E68:F69">
    <cfRule type="cellIs" dxfId="125" priority="123" operator="equal">
      <formula>""</formula>
    </cfRule>
  </conditionalFormatting>
  <conditionalFormatting sqref="E68:F69">
    <cfRule type="expression" dxfId="124" priority="122">
      <formula>ISNA(E68)</formula>
    </cfRule>
  </conditionalFormatting>
  <conditionalFormatting sqref="E71:F72">
    <cfRule type="cellIs" dxfId="123" priority="121" operator="equal">
      <formula>""</formula>
    </cfRule>
  </conditionalFormatting>
  <conditionalFormatting sqref="E71:F72">
    <cfRule type="expression" dxfId="122" priority="120">
      <formula>ISNA(E71)</formula>
    </cfRule>
  </conditionalFormatting>
  <conditionalFormatting sqref="E74:F77">
    <cfRule type="cellIs" dxfId="121" priority="119" operator="equal">
      <formula>""</formula>
    </cfRule>
  </conditionalFormatting>
  <conditionalFormatting sqref="E74:F77">
    <cfRule type="expression" dxfId="120" priority="118">
      <formula>ISNA(E74)</formula>
    </cfRule>
  </conditionalFormatting>
  <conditionalFormatting sqref="J14">
    <cfRule type="expression" dxfId="119" priority="117">
      <formula>ISNA(J14)</formula>
    </cfRule>
  </conditionalFormatting>
  <conditionalFormatting sqref="L9">
    <cfRule type="cellIs" dxfId="118" priority="116" operator="equal">
      <formula>""</formula>
    </cfRule>
  </conditionalFormatting>
  <conditionalFormatting sqref="G9:K9">
    <cfRule type="cellIs" dxfId="117" priority="115" operator="equal">
      <formula>""</formula>
    </cfRule>
  </conditionalFormatting>
  <conditionalFormatting sqref="J9">
    <cfRule type="expression" dxfId="116" priority="114">
      <formula>ISNA(J9)</formula>
    </cfRule>
  </conditionalFormatting>
  <conditionalFormatting sqref="G11:G12 H11:J11 H12 G13:H13">
    <cfRule type="cellIs" dxfId="115" priority="113" operator="equal">
      <formula>""</formula>
    </cfRule>
  </conditionalFormatting>
  <conditionalFormatting sqref="L11">
    <cfRule type="cellIs" dxfId="114" priority="112" operator="equal">
      <formula>""</formula>
    </cfRule>
  </conditionalFormatting>
  <conditionalFormatting sqref="J11">
    <cfRule type="expression" dxfId="113" priority="111">
      <formula>ISNA(J11)</formula>
    </cfRule>
  </conditionalFormatting>
  <conditionalFormatting sqref="K11">
    <cfRule type="cellIs" dxfId="112" priority="110" operator="equal">
      <formula>""</formula>
    </cfRule>
  </conditionalFormatting>
  <conditionalFormatting sqref="L12">
    <cfRule type="cellIs" dxfId="111" priority="109" operator="equal">
      <formula>""</formula>
    </cfRule>
  </conditionalFormatting>
  <conditionalFormatting sqref="I12:K12">
    <cfRule type="cellIs" dxfId="110" priority="108" operator="equal">
      <formula>""</formula>
    </cfRule>
  </conditionalFormatting>
  <conditionalFormatting sqref="J12">
    <cfRule type="expression" dxfId="109" priority="107">
      <formula>ISNA(J12)</formula>
    </cfRule>
  </conditionalFormatting>
  <conditionalFormatting sqref="I13:K13">
    <cfRule type="cellIs" dxfId="108" priority="106" operator="equal">
      <formula>""</formula>
    </cfRule>
  </conditionalFormatting>
  <conditionalFormatting sqref="J13">
    <cfRule type="expression" dxfId="107" priority="105">
      <formula>ISNA(J13)</formula>
    </cfRule>
  </conditionalFormatting>
  <conditionalFormatting sqref="L13">
    <cfRule type="cellIs" dxfId="106" priority="104" operator="equal">
      <formula>""</formula>
    </cfRule>
  </conditionalFormatting>
  <conditionalFormatting sqref="G15:J15 H16">
    <cfRule type="cellIs" dxfId="105" priority="103" operator="equal">
      <formula>""</formula>
    </cfRule>
  </conditionalFormatting>
  <conditionalFormatting sqref="G16">
    <cfRule type="cellIs" dxfId="104" priority="102" operator="equal">
      <formula>""</formula>
    </cfRule>
  </conditionalFormatting>
  <conditionalFormatting sqref="J15">
    <cfRule type="expression" dxfId="103" priority="101">
      <formula>ISNA(J15)</formula>
    </cfRule>
  </conditionalFormatting>
  <conditionalFormatting sqref="I16:J16">
    <cfRule type="cellIs" dxfId="102" priority="100" operator="equal">
      <formula>""</formula>
    </cfRule>
  </conditionalFormatting>
  <conditionalFormatting sqref="J16">
    <cfRule type="expression" dxfId="101" priority="99">
      <formula>ISNA(J16)</formula>
    </cfRule>
  </conditionalFormatting>
  <conditionalFormatting sqref="K16">
    <cfRule type="cellIs" dxfId="100" priority="98" operator="equal">
      <formula>""</formula>
    </cfRule>
  </conditionalFormatting>
  <conditionalFormatting sqref="L16">
    <cfRule type="cellIs" dxfId="99" priority="97" operator="equal">
      <formula>""</formula>
    </cfRule>
  </conditionalFormatting>
  <conditionalFormatting sqref="K15">
    <cfRule type="cellIs" dxfId="98" priority="96" operator="equal">
      <formula>""</formula>
    </cfRule>
  </conditionalFormatting>
  <conditionalFormatting sqref="L15">
    <cfRule type="cellIs" dxfId="97" priority="95" operator="equal">
      <formula>""</formula>
    </cfRule>
  </conditionalFormatting>
  <conditionalFormatting sqref="G22:L23">
    <cfRule type="cellIs" dxfId="96" priority="94" operator="equal">
      <formula>""</formula>
    </cfRule>
  </conditionalFormatting>
  <conditionalFormatting sqref="J22">
    <cfRule type="expression" dxfId="95" priority="93">
      <formula>ISNA(J22)</formula>
    </cfRule>
  </conditionalFormatting>
  <conditionalFormatting sqref="J23">
    <cfRule type="expression" dxfId="94" priority="92">
      <formula>ISNA(J23)</formula>
    </cfRule>
  </conditionalFormatting>
  <conditionalFormatting sqref="G47:I51 G52:J52 H46:I46 G53:I57 G58:H58 G59:I77">
    <cfRule type="cellIs" dxfId="93" priority="91" operator="equal">
      <formula>""</formula>
    </cfRule>
  </conditionalFormatting>
  <conditionalFormatting sqref="G46">
    <cfRule type="cellIs" dxfId="92" priority="90" operator="equal">
      <formula>""</formula>
    </cfRule>
  </conditionalFormatting>
  <conditionalFormatting sqref="J70 J73">
    <cfRule type="expression" dxfId="91" priority="89">
      <formula>ISNA(J70)</formula>
    </cfRule>
  </conditionalFormatting>
  <conditionalFormatting sqref="J46:J49">
    <cfRule type="cellIs" dxfId="90" priority="88" operator="equal">
      <formula>""</formula>
    </cfRule>
  </conditionalFormatting>
  <conditionalFormatting sqref="J46:J49">
    <cfRule type="expression" dxfId="89" priority="87">
      <formula>ISNA(J46)</formula>
    </cfRule>
  </conditionalFormatting>
  <conditionalFormatting sqref="J51">
    <cfRule type="cellIs" dxfId="88" priority="86" operator="equal">
      <formula>""</formula>
    </cfRule>
  </conditionalFormatting>
  <conditionalFormatting sqref="J51">
    <cfRule type="expression" dxfId="87" priority="85">
      <formula>ISNA(J51)</formula>
    </cfRule>
  </conditionalFormatting>
  <conditionalFormatting sqref="J53:J54">
    <cfRule type="cellIs" dxfId="86" priority="84" operator="equal">
      <formula>""</formula>
    </cfRule>
  </conditionalFormatting>
  <conditionalFormatting sqref="J53:J54">
    <cfRule type="expression" dxfId="85" priority="83">
      <formula>ISNA(J53)</formula>
    </cfRule>
  </conditionalFormatting>
  <conditionalFormatting sqref="J59">
    <cfRule type="cellIs" dxfId="84" priority="82" operator="equal">
      <formula>""</formula>
    </cfRule>
  </conditionalFormatting>
  <conditionalFormatting sqref="J59">
    <cfRule type="expression" dxfId="83" priority="81">
      <formula>ISNA(J59)</formula>
    </cfRule>
  </conditionalFormatting>
  <conditionalFormatting sqref="J60">
    <cfRule type="cellIs" dxfId="82" priority="80" operator="equal">
      <formula>""</formula>
    </cfRule>
  </conditionalFormatting>
  <conditionalFormatting sqref="J60">
    <cfRule type="expression" dxfId="81" priority="79">
      <formula>ISNA(J60)</formula>
    </cfRule>
  </conditionalFormatting>
  <conditionalFormatting sqref="J70 J73">
    <cfRule type="cellIs" dxfId="80" priority="78" operator="equal">
      <formula>""</formula>
    </cfRule>
  </conditionalFormatting>
  <conditionalFormatting sqref="J55:J56">
    <cfRule type="cellIs" dxfId="79" priority="77" operator="equal">
      <formula>""</formula>
    </cfRule>
  </conditionalFormatting>
  <conditionalFormatting sqref="J55:J56">
    <cfRule type="expression" dxfId="78" priority="76">
      <formula>ISNA(J55)</formula>
    </cfRule>
  </conditionalFormatting>
  <conditionalFormatting sqref="J57">
    <cfRule type="cellIs" dxfId="77" priority="75" operator="equal">
      <formula>""</formula>
    </cfRule>
  </conditionalFormatting>
  <conditionalFormatting sqref="J57">
    <cfRule type="expression" dxfId="76" priority="74">
      <formula>ISNA(J57)</formula>
    </cfRule>
  </conditionalFormatting>
  <conditionalFormatting sqref="J61:J62">
    <cfRule type="cellIs" dxfId="75" priority="73" operator="equal">
      <formula>""</formula>
    </cfRule>
  </conditionalFormatting>
  <conditionalFormatting sqref="J61:J62">
    <cfRule type="expression" dxfId="74" priority="72">
      <formula>ISNA(J61)</formula>
    </cfRule>
  </conditionalFormatting>
  <conditionalFormatting sqref="J63">
    <cfRule type="cellIs" dxfId="73" priority="71" operator="equal">
      <formula>""</formula>
    </cfRule>
  </conditionalFormatting>
  <conditionalFormatting sqref="J63">
    <cfRule type="expression" dxfId="72" priority="70">
      <formula>ISNA(J63)</formula>
    </cfRule>
  </conditionalFormatting>
  <conditionalFormatting sqref="J64:J65">
    <cfRule type="cellIs" dxfId="71" priority="69" operator="equal">
      <formula>""</formula>
    </cfRule>
  </conditionalFormatting>
  <conditionalFormatting sqref="J64:J65">
    <cfRule type="expression" dxfId="70" priority="68">
      <formula>ISNA(J64)</formula>
    </cfRule>
  </conditionalFormatting>
  <conditionalFormatting sqref="J66">
    <cfRule type="cellIs" dxfId="69" priority="67" operator="equal">
      <formula>""</formula>
    </cfRule>
  </conditionalFormatting>
  <conditionalFormatting sqref="J66">
    <cfRule type="expression" dxfId="68" priority="66">
      <formula>ISNA(J66)</formula>
    </cfRule>
  </conditionalFormatting>
  <conditionalFormatting sqref="J67">
    <cfRule type="cellIs" dxfId="67" priority="65" operator="equal">
      <formula>""</formula>
    </cfRule>
  </conditionalFormatting>
  <conditionalFormatting sqref="J67">
    <cfRule type="expression" dxfId="66" priority="64">
      <formula>ISNA(J67)</formula>
    </cfRule>
  </conditionalFormatting>
  <conditionalFormatting sqref="J50">
    <cfRule type="cellIs" dxfId="65" priority="63" operator="equal">
      <formula>""</formula>
    </cfRule>
  </conditionalFormatting>
  <conditionalFormatting sqref="J50">
    <cfRule type="expression" dxfId="64" priority="62">
      <formula>ISNA(J50)</formula>
    </cfRule>
  </conditionalFormatting>
  <conditionalFormatting sqref="J68">
    <cfRule type="cellIs" dxfId="63" priority="61" operator="equal">
      <formula>""</formula>
    </cfRule>
  </conditionalFormatting>
  <conditionalFormatting sqref="J68">
    <cfRule type="expression" dxfId="62" priority="60">
      <formula>ISNA(J68)</formula>
    </cfRule>
  </conditionalFormatting>
  <conditionalFormatting sqref="J69">
    <cfRule type="cellIs" dxfId="61" priority="59" operator="equal">
      <formula>""</formula>
    </cfRule>
  </conditionalFormatting>
  <conditionalFormatting sqref="J69">
    <cfRule type="expression" dxfId="60" priority="58">
      <formula>ISNA(J69)</formula>
    </cfRule>
  </conditionalFormatting>
  <conditionalFormatting sqref="J71">
    <cfRule type="cellIs" dxfId="59" priority="57" operator="equal">
      <formula>""</formula>
    </cfRule>
  </conditionalFormatting>
  <conditionalFormatting sqref="J71">
    <cfRule type="expression" dxfId="58" priority="56">
      <formula>ISNA(J71)</formula>
    </cfRule>
  </conditionalFormatting>
  <conditionalFormatting sqref="J72">
    <cfRule type="cellIs" dxfId="57" priority="55" operator="equal">
      <formula>""</formula>
    </cfRule>
  </conditionalFormatting>
  <conditionalFormatting sqref="J72">
    <cfRule type="expression" dxfId="56" priority="54">
      <formula>ISNA(J72)</formula>
    </cfRule>
  </conditionalFormatting>
  <conditionalFormatting sqref="J74">
    <cfRule type="cellIs" dxfId="55" priority="53" operator="equal">
      <formula>""</formula>
    </cfRule>
  </conditionalFormatting>
  <conditionalFormatting sqref="J74">
    <cfRule type="expression" dxfId="54" priority="52">
      <formula>ISNA(J74)</formula>
    </cfRule>
  </conditionalFormatting>
  <conditionalFormatting sqref="J75:J77">
    <cfRule type="cellIs" dxfId="53" priority="51" operator="equal">
      <formula>""</formula>
    </cfRule>
  </conditionalFormatting>
  <conditionalFormatting sqref="J75:J77">
    <cfRule type="expression" dxfId="52" priority="50">
      <formula>ISNA(J75)</formula>
    </cfRule>
  </conditionalFormatting>
  <conditionalFormatting sqref="J52">
    <cfRule type="expression" dxfId="51" priority="49">
      <formula>ISNA(J52)</formula>
    </cfRule>
  </conditionalFormatting>
  <conditionalFormatting sqref="I58:J58">
    <cfRule type="cellIs" dxfId="50" priority="48" operator="equal">
      <formula>""</formula>
    </cfRule>
  </conditionalFormatting>
  <conditionalFormatting sqref="E159:L162 E112:L123 E158:F158 E125:L155 E124:F124 E104:L110 E101:F103 E157:L157 E156:F156 I156:L156 E164:L191 E163:K163 E192:F192">
    <cfRule type="cellIs" dxfId="49" priority="47" operator="equal">
      <formula>""</formula>
    </cfRule>
  </conditionalFormatting>
  <conditionalFormatting sqref="J159:J191 J112:J123 J125:J157 E101:F123 J104:J110">
    <cfRule type="expression" dxfId="48" priority="46">
      <formula>ISNA(E101)</formula>
    </cfRule>
  </conditionalFormatting>
  <conditionalFormatting sqref="L158 E111:F111 L111 L192">
    <cfRule type="cellIs" dxfId="47" priority="45" operator="equal">
      <formula>""</formula>
    </cfRule>
  </conditionalFormatting>
  <conditionalFormatting sqref="E125:F192">
    <cfRule type="expression" dxfId="46" priority="44">
      <formula>ISNA(E125)</formula>
    </cfRule>
  </conditionalFormatting>
  <conditionalFormatting sqref="E124:F124">
    <cfRule type="expression" dxfId="45" priority="43">
      <formula>ISNA(E124)</formula>
    </cfRule>
  </conditionalFormatting>
  <conditionalFormatting sqref="E100">
    <cfRule type="cellIs" dxfId="44" priority="42" operator="equal">
      <formula>""</formula>
    </cfRule>
  </conditionalFormatting>
  <conditionalFormatting sqref="G156:H156">
    <cfRule type="cellIs" dxfId="43" priority="40" operator="equal">
      <formula>""</formula>
    </cfRule>
  </conditionalFormatting>
  <conditionalFormatting sqref="G101:L102">
    <cfRule type="cellIs" dxfId="42" priority="39" operator="equal">
      <formula>""</formula>
    </cfRule>
  </conditionalFormatting>
  <conditionalFormatting sqref="J101:J102">
    <cfRule type="expression" dxfId="41" priority="38">
      <formula>ISNA(J101)</formula>
    </cfRule>
  </conditionalFormatting>
  <conditionalFormatting sqref="I100 L100">
    <cfRule type="cellIs" dxfId="40" priority="37" operator="equal">
      <formula>""</formula>
    </cfRule>
  </conditionalFormatting>
  <conditionalFormatting sqref="G100">
    <cfRule type="cellIs" dxfId="39" priority="36" operator="equal">
      <formula>""</formula>
    </cfRule>
  </conditionalFormatting>
  <conditionalFormatting sqref="H100">
    <cfRule type="cellIs" dxfId="38" priority="35" operator="equal">
      <formula>""</formula>
    </cfRule>
  </conditionalFormatting>
  <conditionalFormatting sqref="J100">
    <cfRule type="cellIs" dxfId="37" priority="34" operator="equal">
      <formula>""</formula>
    </cfRule>
  </conditionalFormatting>
  <conditionalFormatting sqref="J100">
    <cfRule type="expression" dxfId="36" priority="33">
      <formula>ISNA(J100)</formula>
    </cfRule>
  </conditionalFormatting>
  <conditionalFormatting sqref="K100">
    <cfRule type="cellIs" dxfId="35" priority="32" operator="equal">
      <formula>""</formula>
    </cfRule>
  </conditionalFormatting>
  <conditionalFormatting sqref="K100">
    <cfRule type="expression" dxfId="34" priority="31">
      <formula>ISNA(K100)</formula>
    </cfRule>
  </conditionalFormatting>
  <conditionalFormatting sqref="L103">
    <cfRule type="cellIs" dxfId="33" priority="30" operator="equal">
      <formula>""</formula>
    </cfRule>
  </conditionalFormatting>
  <conditionalFormatting sqref="G103:J103">
    <cfRule type="cellIs" dxfId="32" priority="29" operator="equal">
      <formula>""</formula>
    </cfRule>
  </conditionalFormatting>
  <conditionalFormatting sqref="J103">
    <cfRule type="expression" dxfId="31" priority="28">
      <formula>ISNA(J103)</formula>
    </cfRule>
  </conditionalFormatting>
  <conditionalFormatting sqref="K103">
    <cfRule type="cellIs" dxfId="30" priority="27" operator="equal">
      <formula>""</formula>
    </cfRule>
  </conditionalFormatting>
  <conditionalFormatting sqref="G111">
    <cfRule type="cellIs" dxfId="29" priority="26" operator="equal">
      <formula>""</formula>
    </cfRule>
  </conditionalFormatting>
  <conditionalFormatting sqref="L124">
    <cfRule type="cellIs" dxfId="27" priority="24" operator="equal">
      <formula>""</formula>
    </cfRule>
  </conditionalFormatting>
  <conditionalFormatting sqref="G124:I124">
    <cfRule type="cellIs" dxfId="26" priority="23" operator="equal">
      <formula>""</formula>
    </cfRule>
  </conditionalFormatting>
  <conditionalFormatting sqref="J124:K124">
    <cfRule type="cellIs" dxfId="25" priority="22" operator="equal">
      <formula>""</formula>
    </cfRule>
  </conditionalFormatting>
  <conditionalFormatting sqref="J124">
    <cfRule type="expression" dxfId="24" priority="21">
      <formula>ISNA(J124)</formula>
    </cfRule>
  </conditionalFormatting>
  <conditionalFormatting sqref="G158:I158">
    <cfRule type="cellIs" dxfId="23" priority="20" operator="equal">
      <formula>""</formula>
    </cfRule>
  </conditionalFormatting>
  <conditionalFormatting sqref="K158">
    <cfRule type="cellIs" dxfId="22" priority="19" operator="equal">
      <formula>""</formula>
    </cfRule>
  </conditionalFormatting>
  <conditionalFormatting sqref="L163">
    <cfRule type="cellIs" dxfId="21" priority="18" operator="equal">
      <formula>""</formula>
    </cfRule>
  </conditionalFormatting>
  <conditionalFormatting sqref="G192:I192">
    <cfRule type="cellIs" dxfId="20" priority="17" operator="equal">
      <formula>""</formula>
    </cfRule>
  </conditionalFormatting>
  <conditionalFormatting sqref="I192">
    <cfRule type="expression" dxfId="19" priority="16">
      <formula>ISNA(I192)</formula>
    </cfRule>
  </conditionalFormatting>
  <conditionalFormatting sqref="K192">
    <cfRule type="cellIs" dxfId="18" priority="15" operator="equal">
      <formula>""</formula>
    </cfRule>
  </conditionalFormatting>
  <conditionalFormatting sqref="J192">
    <cfRule type="cellIs" dxfId="17" priority="14" operator="equal">
      <formula>""</formula>
    </cfRule>
  </conditionalFormatting>
  <conditionalFormatting sqref="E287:L287">
    <cfRule type="cellIs" dxfId="16" priority="13" operator="equal">
      <formula>""</formula>
    </cfRule>
  </conditionalFormatting>
  <conditionalFormatting sqref="J287 E287:F287">
    <cfRule type="expression" dxfId="15" priority="12">
      <formula>ISNA(E287)</formula>
    </cfRule>
  </conditionalFormatting>
  <conditionalFormatting sqref="E283:J286 E282:L282">
    <cfRule type="cellIs" dxfId="14" priority="11" operator="equal">
      <formula>""</formula>
    </cfRule>
  </conditionalFormatting>
  <conditionalFormatting sqref="L283">
    <cfRule type="cellIs" dxfId="13" priority="10" operator="equal">
      <formula>""</formula>
    </cfRule>
  </conditionalFormatting>
  <conditionalFormatting sqref="E282:F282">
    <cfRule type="expression" dxfId="12" priority="9">
      <formula>ISNA(E282)</formula>
    </cfRule>
  </conditionalFormatting>
  <conditionalFormatting sqref="E283:F283 J283">
    <cfRule type="expression" dxfId="11" priority="8">
      <formula>ISNA(E283)</formula>
    </cfRule>
  </conditionalFormatting>
  <conditionalFormatting sqref="K283">
    <cfRule type="cellIs" dxfId="10" priority="7" operator="equal">
      <formula>""</formula>
    </cfRule>
  </conditionalFormatting>
  <conditionalFormatting sqref="L284:L286">
    <cfRule type="cellIs" dxfId="9" priority="6" operator="equal">
      <formula>""</formula>
    </cfRule>
  </conditionalFormatting>
  <conditionalFormatting sqref="J284:J286 E284:F286">
    <cfRule type="expression" dxfId="8" priority="5">
      <formula>ISNA(E284)</formula>
    </cfRule>
  </conditionalFormatting>
  <conditionalFormatting sqref="K284:K286">
    <cfRule type="cellIs" dxfId="7" priority="4" operator="equal">
      <formula>""</formula>
    </cfRule>
  </conditionalFormatting>
  <conditionalFormatting sqref="H111 J111:K111">
    <cfRule type="cellIs" dxfId="2" priority="3" operator="equal">
      <formula>""</formula>
    </cfRule>
  </conditionalFormatting>
  <conditionalFormatting sqref="J111">
    <cfRule type="expression" dxfId="1" priority="2">
      <formula>ISNA(J111)</formula>
    </cfRule>
  </conditionalFormatting>
  <conditionalFormatting sqref="I111">
    <cfRule type="cellIs" dxfId="0" priority="1" operator="equal">
      <formula>""</formula>
    </cfRule>
  </conditionalFormatting>
  <dataValidations count="2">
    <dataValidation type="list" allowBlank="1" showInputMessage="1" showErrorMessage="1" sqref="A2:A3" xr:uid="{00000000-0002-0000-0400-000000000000}">
      <formula1>TAP_ENTITY2</formula1>
    </dataValidation>
    <dataValidation type="list" allowBlank="1" showInputMessage="1" showErrorMessage="1" sqref="D100 D8:D63 D282:D286" xr:uid="{00000000-0002-0000-0400-000001000000}">
      <formula1>"Yes, No"</formula1>
    </dataValidation>
  </dataValidations>
  <pageMargins left="0.7" right="0.7" top="0.75" bottom="0.75" header="0.3" footer="0.3"/>
  <pageSetup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41" id="{013406F7-951D-418F-BA9B-F8D3C66076D5}">
            <xm:f>ISNA('\Users\sdeepak\Desktop\2.10.1 Release\2.10.1 Pfwd TARKO\Pfwd\[Copy of TTI B2F-FinancialInstrumentPfwd.xlsx]FiPFOption'!#REF!)</xm:f>
            <x14:dxf>
              <font>
                <color theme="0"/>
              </font>
              <fill>
                <patternFill patternType="gray125"/>
              </fill>
            </x14:dxf>
          </x14:cfRule>
          <xm:sqref>E100</xm:sqref>
        </x14:conditionalFormatting>
      </x14:conditionalFormattings>
    </ext>
  </extLst>
</worksheet>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File Version</vt:lpstr>
      <vt:lpstr>Pre-requisites</vt:lpstr>
      <vt:lpstr>Integration Studio</vt:lpstr>
      <vt:lpstr>ST_BUY_ActualSettlement</vt:lpstr>
      <vt:lpstr>ST_SELL_ActualSettlement</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Janani Mahesh</dc:creator>
  <cp:lastModifiedBy>Sathish Kannan Ramasamy</cp:lastModifiedBy>
  <dcterms:created xsi:type="dcterms:W3CDTF">2020-02-05T10:01:38Z</dcterms:created>
  <dcterms:modified xsi:type="dcterms:W3CDTF">2023-09-14T10:07:34Z</dcterms:modified>
</cp:coreProperties>
</file>